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报名表" sheetId="1" r:id="rId1"/>
    <sheet name="照片" sheetId="2" r:id="rId2"/>
    <sheet name="领队教练照片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<sst xmlns="http://schemas.openxmlformats.org/spreadsheetml/2006/main" count="61" uniqueCount="19">
  <si>
    <t>附件3</t>
  </si>
  <si>
    <t>2024年全国车辆模型（漂移）锦标赛报名表</t>
  </si>
  <si>
    <t>队名（限8个字）：</t>
  </si>
  <si>
    <t>所在地区</t>
  </si>
  <si>
    <t>领队：</t>
  </si>
  <si>
    <t>领队电话：</t>
  </si>
  <si>
    <t>联系电子邮箱：</t>
  </si>
  <si>
    <t>教练：</t>
  </si>
  <si>
    <t>联系人：</t>
  </si>
  <si>
    <t>联系人电话：</t>
  </si>
  <si>
    <t>序号</t>
  </si>
  <si>
    <t>姓名</t>
  </si>
  <si>
    <t>项目一</t>
  </si>
  <si>
    <t>个人感应器号</t>
  </si>
  <si>
    <t>团体项目</t>
  </si>
  <si>
    <t>备注</t>
  </si>
  <si>
    <t>领队</t>
  </si>
  <si>
    <t>教练</t>
  </si>
  <si>
    <t>姓名：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</si>
</sst>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2"/>
      <name val="宋体"/>
      <charset val="134"/>
    </font>
    <font>
      <sz val="18"/>
      <name val="宋体"/>
      <charset val="134"/>
    </font>
    <font>
      <sz val="16"/>
      <color theme="1"/>
      <name val="黑体"/>
      <charset val="134"/>
    </font>
    <font>
      <sz val="20"/>
      <color theme="1"/>
      <name val="方正小标宋简体"/>
      <charset val="134"/>
    </font>
    <font>
      <sz val="20"/>
      <color theme="1"/>
      <name val="宋体"/>
      <charset val="134"/>
      <scheme val="minor"/>
    </font>
    <font>
      <sz val="14"/>
      <color theme="1"/>
      <name val="仿宋"/>
      <charset val="134"/>
    </font>
    <font>
      <u/>
      <sz val="11"/>
      <color rgb="FF0000FF"/>
      <name val="仿宋"/>
      <charset val="0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5" borderId="5" applyNumberFormat="0" applyAlignment="0" applyProtection="0">
      <alignment vertical="center"/>
    </xf>
    <xf numFmtId="0" fontId="20" fillId="6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Fill="1" applyAlignment="1"/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Continuous"/>
    </xf>
    <xf numFmtId="0" fontId="1" fillId="0" borderId="0" xfId="0" applyFont="1" applyFill="1" applyAlignment="1">
      <alignment horizontal="centerContinuous"/>
    </xf>
    <xf numFmtId="0" fontId="1" fillId="0" borderId="1" xfId="0" applyFont="1" applyFill="1" applyBorder="1" applyAlignment="1" applyProtection="1">
      <protection locked="0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>
      <alignment vertical="center"/>
    </xf>
    <xf numFmtId="0" fontId="1" fillId="0" borderId="0" xfId="0" applyFont="1" applyFill="1" applyAlignment="1" applyProtection="1">
      <protection locked="0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 applyProtection="1">
      <alignment horizontal="center" vertical="center"/>
    </xf>
    <xf numFmtId="0" fontId="6" fillId="2" borderId="0" xfId="0" applyFont="1" applyFill="1" applyAlignment="1" applyProtection="1">
      <alignment vertical="center"/>
    </xf>
    <xf numFmtId="0" fontId="6" fillId="0" borderId="0" xfId="0" applyFont="1" applyFill="1" applyAlignment="1" applyProtection="1">
      <alignment vertical="center"/>
    </xf>
    <xf numFmtId="0" fontId="6" fillId="0" borderId="0" xfId="0" applyFont="1" applyProtection="1">
      <alignment vertical="center"/>
    </xf>
    <xf numFmtId="0" fontId="6" fillId="2" borderId="0" xfId="0" applyFont="1" applyFill="1" applyProtection="1">
      <alignment vertical="center"/>
    </xf>
    <xf numFmtId="0" fontId="7" fillId="2" borderId="0" xfId="6" applyFont="1" applyFill="1" applyProtection="1">
      <alignment vertical="center"/>
    </xf>
    <xf numFmtId="0" fontId="6" fillId="2" borderId="0" xfId="0" applyFont="1" applyFill="1" applyProtection="1">
      <alignment vertical="center"/>
      <protection locked="0"/>
    </xf>
    <xf numFmtId="0" fontId="8" fillId="0" borderId="0" xfId="0" applyFont="1" applyProtection="1">
      <alignment vertical="center"/>
    </xf>
    <xf numFmtId="0" fontId="6" fillId="0" borderId="0" xfId="0" applyFont="1" applyBorder="1" applyAlignment="1" applyProtection="1">
      <alignment horizontal="center" vertical="center"/>
    </xf>
    <xf numFmtId="0" fontId="6" fillId="2" borderId="0" xfId="0" applyFont="1" applyFill="1" applyBorder="1" applyAlignment="1" applyProtection="1">
      <alignment horizontal="center" vertical="center"/>
    </xf>
    <xf numFmtId="0" fontId="6" fillId="0" borderId="0" xfId="0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34">
    <dxf>
      <border>
        <left/>
        <right/>
        <top/>
        <bottom/>
      </border>
    </dxf>
    <dxf>
      <border>
        <left/>
        <right/>
        <top/>
        <bottom/>
      </border>
    </dxf>
    <dxf>
      <border>
        <left/>
        <right/>
        <top/>
        <bottom/>
      </border>
    </dxf>
    <dxf>
      <border>
        <left/>
        <right/>
        <top/>
        <bottom/>
      </border>
    </dxf>
    <dxf>
      <border>
        <left/>
        <right/>
        <top/>
        <bottom/>
      </border>
    </dxf>
    <dxf>
      <border>
        <left/>
        <right/>
        <top/>
        <bottom/>
      </border>
    </dxf>
    <dxf>
      <border>
        <left/>
        <right/>
        <top/>
        <bottom/>
      </border>
    </dxf>
    <dxf>
      <fill>
        <patternFill patternType="solid">
          <bgColor theme="0"/>
        </patternFill>
      </fill>
    </dxf>
    <dxf>
      <fill>
        <patternFill patternType="solid">
          <bgColor theme="2"/>
        </patternFill>
      </fill>
    </dxf>
    <dxf>
      <numFmt numFmtId="49" formatCode="@"/>
      <fill>
        <patternFill patternType="solid">
          <bgColor theme="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1"/>
      </font>
      <border>
        <bottom style="medium">
          <color theme="4"/>
        </bottom>
      </border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 tint="0.399975585192419"/>
        </vertical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3" defaultTableStyle="TableStylePreset3_Accent1" defaultPivotStyle="PivotStylePreset2_Accent1">
    <tableStyle name="TableStylePreset2_Accent1" pivot="0" count="7" xr9:uid="{92C47A86-FE51-431D-9334-A9A9FE1DDEBB}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TableStylePreset3_Accent1" pivot="0" count="7" xr9:uid="{59DB682C-5494-4EDE-A608-00C9E5F0F923}">
      <tableStyleElement type="wholeTable" dxfId="23"/>
      <tableStyleElement type="headerRow" dxfId="22"/>
      <tableStyleElement type="totalRow" dxfId="21"/>
      <tableStyleElement type="firstColumn" dxfId="20"/>
      <tableStyleElement type="lastColumn" dxfId="19"/>
      <tableStyleElement type="firstRowStripe" dxfId="18"/>
      <tableStyleElement type="firstColumnStripe" dxfId="17"/>
    </tableStyle>
    <tableStyle name="PivotStylePreset2_Accent1" table="0" count="10" xr9:uid="{267968C8-6FFD-4C36-ACC1-9EA1FD1885CA}">
      <tableStyleElement type="headerRow" dxfId="33"/>
      <tableStyleElement type="totalRow" dxfId="32"/>
      <tableStyleElement type="firstRowStripe" dxfId="31"/>
      <tableStyleElement type="firstColumnStripe" dxfId="30"/>
      <tableStyleElement type="firstSubtotalRow" dxfId="29"/>
      <tableStyleElement type="secondSubtotalRow" dxfId="28"/>
      <tableStyleElement type="firstRowSubheading" dxfId="27"/>
      <tableStyleElement type="secondRowSubheading" dxfId="26"/>
      <tableStyleElement type="pageFieldLabels" dxfId="25"/>
      <tableStyleElement type="pageFieldValues" dxfId="24"/>
    </tableStyle>
  </tableStyles>
  <colors>
    <mruColors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ables/table1.xml><?xml version="1.0" encoding="utf-8"?>
<table xmlns="http://schemas.openxmlformats.org/spreadsheetml/2006/main" id="4" name="表4" displayName="表4" ref="A8:G9" headerRowCount="0" totalsRowShown="0">
  <tableColumns count="7">
    <tableColumn id="1" name="列1" dataDxfId="0"/>
    <tableColumn id="2" name="列2" dataDxfId="1"/>
    <tableColumn id="3" name="列3" dataDxfId="2"/>
    <tableColumn id="4" name="列4" dataDxfId="3"/>
    <tableColumn id="5" name="列5" dataDxfId="4"/>
    <tableColumn id="6" name="列6" dataDxfId="5"/>
    <tableColumn id="8" name="列8" dataDxfId="6"/>
  </tableColumns>
  <tableStyleInfo name="TableStylePreset2_Accent1" showFirstColumn="1" showLastColumn="1" showRowStripes="1" showColumnStripes="1"/>
</tabl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9"/>
  <sheetViews>
    <sheetView tabSelected="1" workbookViewId="0">
      <selection activeCell="A4" sqref="A4:G9"/>
    </sheetView>
  </sheetViews>
  <sheetFormatPr defaultColWidth="8.72222222222222" defaultRowHeight="14.4"/>
  <cols>
    <col min="1" max="1" width="9.18518518518519" customWidth="1"/>
    <col min="2" max="2" width="14.1851851851852" customWidth="1"/>
    <col min="3" max="3" width="10.7222222222222" customWidth="1"/>
    <col min="4" max="4" width="22" customWidth="1"/>
    <col min="5" max="5" width="20.1851851851852" customWidth="1"/>
    <col min="6" max="6" width="23.462962962963" customWidth="1"/>
    <col min="7" max="7" width="15.3703703703704" customWidth="1"/>
    <col min="8" max="8" width="19.1851851851852" customWidth="1"/>
    <col min="9" max="9" width="14.3703703703704" customWidth="1"/>
  </cols>
  <sheetData>
    <row r="1" ht="30" customHeight="1" spans="1:1">
      <c r="A1" s="13" t="s">
        <v>0</v>
      </c>
    </row>
    <row r="2" ht="30" customHeight="1" spans="1:9">
      <c r="A2" s="14" t="s">
        <v>1</v>
      </c>
      <c r="B2" s="14"/>
      <c r="C2" s="14"/>
      <c r="D2" s="14"/>
      <c r="E2" s="14"/>
      <c r="F2" s="14"/>
      <c r="G2" s="14"/>
      <c r="H2" s="15"/>
      <c r="I2" s="15"/>
    </row>
    <row r="3" ht="30" customHeight="1"/>
    <row r="4" ht="30" customHeight="1" spans="1:7">
      <c r="A4" s="16" t="s">
        <v>2</v>
      </c>
      <c r="B4" s="16"/>
      <c r="C4" s="17"/>
      <c r="D4" s="18"/>
      <c r="E4" s="18"/>
      <c r="F4" s="19" t="s">
        <v>3</v>
      </c>
      <c r="G4" s="20"/>
    </row>
    <row r="5" ht="30" customHeight="1" spans="1:7">
      <c r="A5" s="19" t="s">
        <v>4</v>
      </c>
      <c r="B5" s="20"/>
      <c r="C5" s="19"/>
      <c r="D5" s="19" t="s">
        <v>5</v>
      </c>
      <c r="E5" s="20"/>
      <c r="F5" s="19" t="s">
        <v>6</v>
      </c>
      <c r="G5" s="21"/>
    </row>
    <row r="6" ht="30" customHeight="1" spans="1:7">
      <c r="A6" s="19" t="s">
        <v>7</v>
      </c>
      <c r="B6" s="20"/>
      <c r="C6" s="20"/>
      <c r="D6" s="22"/>
      <c r="E6" s="19" t="s">
        <v>8</v>
      </c>
      <c r="F6" s="19" t="s">
        <v>9</v>
      </c>
      <c r="G6" s="20"/>
    </row>
    <row r="7" ht="30" customHeight="1" spans="1:9">
      <c r="A7" s="19"/>
      <c r="B7" s="19"/>
      <c r="C7" s="19"/>
      <c r="D7" s="19"/>
      <c r="E7" s="19"/>
      <c r="F7" s="19"/>
      <c r="G7" s="19"/>
      <c r="H7" s="23"/>
      <c r="I7" s="23"/>
    </row>
    <row r="8" s="12" customFormat="1" ht="30" customHeight="1" spans="1:7">
      <c r="A8" s="24" t="s">
        <v>10</v>
      </c>
      <c r="B8" s="25" t="s">
        <v>11</v>
      </c>
      <c r="C8" s="25" t="s">
        <v>12</v>
      </c>
      <c r="D8" s="24" t="s">
        <v>13</v>
      </c>
      <c r="E8" s="24" t="s">
        <v>14</v>
      </c>
      <c r="F8" s="24" t="s">
        <v>13</v>
      </c>
      <c r="G8" s="24" t="s">
        <v>15</v>
      </c>
    </row>
    <row r="9" ht="30" customHeight="1" spans="1:7">
      <c r="A9" s="26"/>
      <c r="B9" s="26"/>
      <c r="C9" s="26"/>
      <c r="D9" s="26"/>
      <c r="E9" s="26"/>
      <c r="F9" s="26"/>
      <c r="G9" s="26"/>
    </row>
  </sheetData>
  <mergeCells count="2">
    <mergeCell ref="A2:G2"/>
    <mergeCell ref="A4:B4"/>
  </mergeCells>
  <conditionalFormatting sqref="C4:E4">
    <cfRule type="expression" dxfId="7" priority="10">
      <formula>$C$4</formula>
    </cfRule>
    <cfRule type="expression" dxfId="7" priority="20">
      <formula>$C$4</formula>
    </cfRule>
    <cfRule type="expression" dxfId="7" priority="21">
      <formula>$C$4</formula>
    </cfRule>
    <cfRule type="expression" dxfId="8" priority="22">
      <formula>$C$4</formula>
    </cfRule>
    <cfRule type="expression" dxfId="7" priority="23">
      <formula>$C$4</formula>
    </cfRule>
    <cfRule type="expression" dxfId="7" priority="24">
      <formula>$C$4</formula>
    </cfRule>
  </conditionalFormatting>
  <conditionalFormatting sqref="C4">
    <cfRule type="expression" dxfId="9" priority="8">
      <formula>$C$4</formula>
    </cfRule>
    <cfRule type="expression" dxfId="7" priority="9">
      <formula>$C$4</formula>
    </cfRule>
  </conditionalFormatting>
  <conditionalFormatting sqref="G4">
    <cfRule type="expression" dxfId="7" priority="13">
      <formula>$G$4</formula>
    </cfRule>
    <cfRule type="expression" dxfId="7" priority="14">
      <formula>$G$4</formula>
    </cfRule>
  </conditionalFormatting>
  <conditionalFormatting sqref="B5">
    <cfRule type="expression" dxfId="7" priority="19">
      <formula>$B$5</formula>
    </cfRule>
  </conditionalFormatting>
  <conditionalFormatting sqref="E5">
    <cfRule type="expression" dxfId="7" priority="18">
      <formula>$E$5</formula>
    </cfRule>
  </conditionalFormatting>
  <conditionalFormatting sqref="G5">
    <cfRule type="expression" dxfId="7" priority="12">
      <formula>$G$5</formula>
    </cfRule>
  </conditionalFormatting>
  <conditionalFormatting sqref="B6">
    <cfRule type="expression" dxfId="7" priority="17">
      <formula>$B$6</formula>
    </cfRule>
  </conditionalFormatting>
  <conditionalFormatting sqref="C6">
    <cfRule type="expression" dxfId="7" priority="16">
      <formula>$C$6</formula>
    </cfRule>
  </conditionalFormatting>
  <conditionalFormatting sqref="D6">
    <cfRule type="expression" dxfId="7" priority="15">
      <formula>$D$6</formula>
    </cfRule>
  </conditionalFormatting>
  <conditionalFormatting sqref="G6">
    <cfRule type="expression" dxfId="7" priority="11">
      <formula>$G$6</formula>
    </cfRule>
  </conditionalFormatting>
  <dataValidations count="3">
    <dataValidation type="list" allowBlank="1" showInputMessage="1" showErrorMessage="1" sqref="G4">
      <formula1>"北京市,天津市,上海市,重庆市,黑龙江省,辽宁省,吉林省,内蒙古自治区,新疆维吾尔自治区,西藏自治区,宁夏回族自治区,甘肃省,陕西省,山西省,河北省,河南省,山东省,安徽省,江苏省,江西省,浙江省,湖南省,湖北省,四川省,福建省,云南省,广西壮族自治区,广东省,贵州省,青海省,海南省,香港特别行政区,澳门特别行政区,台湾省"</formula1>
    </dataValidation>
    <dataValidation type="list" allowBlank="1" showInputMessage="1" showErrorMessage="1" sqref="C9">
      <formula1>"1/10电动漂移车"</formula1>
    </dataValidation>
    <dataValidation type="list" allowBlank="1" showInputMessage="1" showErrorMessage="1" sqref="E9">
      <formula1>"1/10电动漂移车团体赛1号队员,1/10电动漂移车团体赛2号队员,1/10电动漂移车团体赛3号队员"</formula1>
    </dataValidation>
  </dataValidations>
  <pageMargins left="0.75" right="0.75" top="1" bottom="1" header="0.5" footer="0.5"/>
  <pageSetup paperSize="9" orientation="landscape"/>
  <headerFooter/>
  <tableParts count="1">
    <tablePart r:id="rId1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7" operator="containsText" id="{cc25cf2c-ee9d-46be-842c-184e213e0dae}">
            <xm:f>NOT(ISERROR(SEARCH($C$4,C4)))</xm:f>
            <xm:f>$C$4</xm:f>
            <x14:dxf>
              <fill>
                <patternFill patternType="solid">
                  <bgColor theme="0"/>
                </patternFill>
              </fill>
            </x14:dxf>
          </x14:cfRule>
          <xm:sqref>C4</xm:sqref>
        </x14:conditionalFormatting>
        <x14:conditionalFormatting xmlns:xm="http://schemas.microsoft.com/office/excel/2006/main">
          <x14:cfRule type="containsText" priority="2" operator="containsText" id="{13dd33ca-f7ff-4253-9090-56cfdc881676}">
            <xm:f>NOT(ISERROR(SEARCH($G$4,G4)))</xm:f>
            <xm:f>$G$4</xm:f>
            <x14:dxf>
              <fill>
                <patternFill patternType="solid">
                  <bgColor theme="0"/>
                </patternFill>
              </fill>
            </x14:dxf>
          </x14:cfRule>
          <xm:sqref>G4</xm:sqref>
        </x14:conditionalFormatting>
        <x14:conditionalFormatting xmlns:xm="http://schemas.microsoft.com/office/excel/2006/main">
          <x14:cfRule type="containsText" priority="6" operator="containsText" id="{555deebf-5154-410a-9fd8-8f987ad4f6fc}">
            <xm:f>NOT(ISERROR(SEARCH($B$5,B5)))</xm:f>
            <xm:f>$B$5</xm:f>
            <x14:dxf>
              <fill>
                <patternFill patternType="solid">
                  <bgColor theme="0"/>
                </patternFill>
              </fill>
            </x14:dxf>
          </x14:cfRule>
          <xm:sqref>B5</xm:sqref>
        </x14:conditionalFormatting>
        <x14:conditionalFormatting xmlns:xm="http://schemas.microsoft.com/office/excel/2006/main">
          <x14:cfRule type="containsText" priority="1" operator="containsText" id="{5385b78f-eb73-4e35-9855-d0efba222f98}">
            <xm:f>NOT(ISERROR(SEARCH($G$5,G5)))</xm:f>
            <xm:f>$G$5</xm:f>
            <x14:dxf>
              <fill>
                <patternFill patternType="solid">
                  <bgColor theme="0"/>
                </patternFill>
              </fill>
            </x14:dxf>
          </x14:cfRule>
          <xm:sqref>G5</xm:sqref>
        </x14:conditionalFormatting>
        <x14:conditionalFormatting xmlns:xm="http://schemas.microsoft.com/office/excel/2006/main">
          <x14:cfRule type="containsText" priority="5" operator="containsText" id="{3a743592-e20e-4606-839c-8e84907f61fc}">
            <xm:f>NOT(ISERROR(SEARCH($B$6,B6)))</xm:f>
            <xm:f>$B$6</xm:f>
            <x14:dxf>
              <fill>
                <patternFill patternType="solid">
                  <bgColor theme="0"/>
                </patternFill>
              </fill>
            </x14:dxf>
          </x14:cfRule>
          <xm:sqref>B6</xm:sqref>
        </x14:conditionalFormatting>
        <x14:conditionalFormatting xmlns:xm="http://schemas.microsoft.com/office/excel/2006/main">
          <x14:cfRule type="containsText" priority="4" operator="containsText" id="{dbc5d0b8-be07-4c40-924a-62200f43417a}">
            <xm:f>NOT(ISERROR(SEARCH($C$6,C6)))</xm:f>
            <xm:f>$C$6</xm:f>
            <x14:dxf>
              <fill>
                <patternFill patternType="solid">
                  <bgColor theme="0"/>
                </patternFill>
              </fill>
            </x14:dxf>
          </x14:cfRule>
          <xm:sqref>C6</xm:sqref>
        </x14:conditionalFormatting>
        <x14:conditionalFormatting xmlns:xm="http://schemas.microsoft.com/office/excel/2006/main">
          <x14:cfRule type="containsText" priority="3" operator="containsText" id="{c71d4280-b7b1-46b1-9516-5c22a05ffb72}">
            <xm:f>NOT(ISERROR(SEARCH($D$6,D6)))</xm:f>
            <xm:f>$D$6</xm:f>
            <x14:dxf>
              <fill>
                <patternFill patternType="solid">
                  <bgColor theme="0"/>
                </patternFill>
              </fill>
            </x14:dxf>
          </x14:cfRule>
          <xm:sqref>D6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5"/>
  <sheetViews>
    <sheetView topLeftCell="A22" workbookViewId="0">
      <selection activeCell="A1" sqref="A1"/>
    </sheetView>
  </sheetViews>
  <sheetFormatPr defaultColWidth="9.81481481481481" defaultRowHeight="15.6" outlineLevelCol="6"/>
  <cols>
    <col min="1" max="1" width="21.4074074074074" style="1" customWidth="1"/>
    <col min="2" max="2" width="2.87037037037037" style="1" customWidth="1"/>
    <col min="3" max="3" width="21.4074074074074" style="1" customWidth="1"/>
    <col min="4" max="4" width="2.87037037037037" style="1" customWidth="1"/>
    <col min="5" max="5" width="21.4074074074074" style="1" customWidth="1"/>
    <col min="6" max="6" width="2.87037037037037" style="1" customWidth="1"/>
    <col min="7" max="7" width="21.4074074074074" style="1" customWidth="1"/>
    <col min="8" max="16384" width="9.81481481481481" style="1"/>
  </cols>
  <sheetData>
    <row r="1" s="1" customFormat="1" ht="22.2" spans="1:7">
      <c r="A1" s="3" t="str">
        <f>报名表!C4&amp;" 运动员照片"</f>
        <v> 运动员照片</v>
      </c>
      <c r="B1" s="4"/>
      <c r="C1" s="4"/>
      <c r="D1" s="4"/>
      <c r="E1" s="4"/>
      <c r="F1" s="4"/>
      <c r="G1" s="4"/>
    </row>
    <row r="2" s="1" customFormat="1" ht="20.1" customHeight="1"/>
    <row r="3" s="1" customFormat="1" ht="147.6" customHeight="1" spans="1:7">
      <c r="A3" s="5"/>
      <c r="C3" s="5"/>
      <c r="E3" s="5"/>
      <c r="G3" s="5"/>
    </row>
    <row r="4" s="2" customFormat="1" ht="20.1" customHeight="1" spans="1:7">
      <c r="A4" s="10" t="str">
        <f ca="1">"姓名："&amp;INDIRECT("报名表!B"&amp;(ROW()+4+(COLUMN()-1)/2))</f>
        <v>姓名：姓名</v>
      </c>
      <c r="C4" s="10" t="str">
        <f ca="1" t="shared" ref="C4:G4" si="0">"姓名："&amp;INDIRECT("报名表!B"&amp;(ROW()+4+(COLUMN()-1)/2))</f>
        <v>姓名：</v>
      </c>
      <c r="E4" s="10" t="str">
        <f ca="1" t="shared" si="0"/>
        <v>姓名：</v>
      </c>
      <c r="G4" s="10" t="str">
        <f ca="1" t="shared" si="0"/>
        <v>姓名：</v>
      </c>
    </row>
    <row r="5" s="2" customFormat="1" ht="20.1" customHeight="1" spans="1:7">
      <c r="A5" s="10" t="str">
        <f ca="1">"组别："&amp;INDIRECT("报名表!C"&amp;(ROW()+3+(COLUMN()-1)/2))</f>
        <v>组别：项目一</v>
      </c>
      <c r="C5" s="10" t="str">
        <f ca="1" t="shared" ref="C5:G5" si="1">"组别："&amp;INDIRECT("报名表!C"&amp;(ROW()+3+(COLUMN()-1)/2))</f>
        <v>组别：</v>
      </c>
      <c r="E5" s="10" t="str">
        <f ca="1" t="shared" si="1"/>
        <v>组别：</v>
      </c>
      <c r="G5" s="10" t="str">
        <f ca="1" t="shared" si="1"/>
        <v>组别：</v>
      </c>
    </row>
    <row r="6" s="1" customFormat="1" ht="20.1" customHeight="1"/>
    <row r="7" s="1" customFormat="1" ht="147.6" customHeight="1" spans="1:7">
      <c r="A7" s="5"/>
      <c r="C7" s="5"/>
      <c r="E7" s="5"/>
      <c r="G7" s="5"/>
    </row>
    <row r="8" s="2" customFormat="1" ht="20.1" customHeight="1" spans="1:7">
      <c r="A8" s="10" t="str">
        <f ca="1">"姓名："&amp;INDIRECT("报名表!B"&amp;(ROW()+4+(COLUMN()-1)/2))</f>
        <v>姓名：</v>
      </c>
      <c r="C8" s="10" t="str">
        <f ca="1">"姓名："&amp;INDIRECT("报名表!B"&amp;(ROW()+4+(COLUMN()-1)/2))</f>
        <v>姓名：</v>
      </c>
      <c r="E8" s="10" t="str">
        <f ca="1">"姓名："&amp;INDIRECT("报名表!B"&amp;(ROW()+4+(COLUMN()-1)/2))</f>
        <v>姓名：</v>
      </c>
      <c r="G8" s="10" t="str">
        <f ca="1">"姓名："&amp;INDIRECT("报名表!B"&amp;(ROW()+4+(COLUMN()-1)/2))</f>
        <v>姓名：</v>
      </c>
    </row>
    <row r="9" s="2" customFormat="1" ht="20.1" customHeight="1" spans="1:7">
      <c r="A9" s="10" t="str">
        <f ca="1">"组别："&amp;INDIRECT("报名表!C"&amp;(ROW()+3+(COLUMN()-1)/2))</f>
        <v>组别：</v>
      </c>
      <c r="C9" s="10" t="str">
        <f ca="1">"组别："&amp;INDIRECT("报名表!C"&amp;(ROW()+3+(COLUMN()-1)/2))</f>
        <v>组别：</v>
      </c>
      <c r="E9" s="10" t="str">
        <f ca="1">"组别："&amp;INDIRECT("报名表!C"&amp;(ROW()+3+(COLUMN()-1)/2))</f>
        <v>组别：</v>
      </c>
      <c r="G9" s="10" t="str">
        <f ca="1">"组别："&amp;INDIRECT("报名表!C"&amp;(ROW()+3+(COLUMN()-1)/2))</f>
        <v>组别：</v>
      </c>
    </row>
    <row r="10" s="1" customFormat="1" ht="20.1" customHeight="1"/>
    <row r="11" s="1" customFormat="1" ht="147.6" customHeight="1" spans="1:7">
      <c r="A11" s="5"/>
      <c r="C11" s="5"/>
      <c r="E11" s="5"/>
      <c r="G11" s="5"/>
    </row>
    <row r="12" s="2" customFormat="1" ht="20.1" customHeight="1" spans="1:7">
      <c r="A12" s="10" t="str">
        <f ca="1">"姓名："&amp;INDIRECT("报名表!B"&amp;(ROW()+4+(COLUMN()-1)/2))</f>
        <v>姓名：</v>
      </c>
      <c r="C12" s="10" t="str">
        <f ca="1" t="shared" ref="C12:G12" si="2">"姓名："&amp;INDIRECT("报名表!B"&amp;(ROW()+4+(COLUMN()-1)/2))</f>
        <v>姓名：</v>
      </c>
      <c r="E12" s="10" t="str">
        <f ca="1" t="shared" si="2"/>
        <v>姓名：</v>
      </c>
      <c r="G12" s="10" t="str">
        <f ca="1" t="shared" si="2"/>
        <v>姓名：</v>
      </c>
    </row>
    <row r="13" s="2" customFormat="1" ht="20.1" customHeight="1" spans="1:7">
      <c r="A13" s="10" t="str">
        <f ca="1">"组别："&amp;INDIRECT("报名表!C"&amp;(ROW()+3+(COLUMN()-1)/2))</f>
        <v>组别：</v>
      </c>
      <c r="C13" s="10" t="str">
        <f ca="1" t="shared" ref="C13:G13" si="3">"组别："&amp;INDIRECT("报名表!C"&amp;(ROW()+3+(COLUMN()-1)/2))</f>
        <v>组别：</v>
      </c>
      <c r="E13" s="10" t="str">
        <f ca="1" t="shared" si="3"/>
        <v>组别：</v>
      </c>
      <c r="G13" s="10" t="str">
        <f ca="1" t="shared" si="3"/>
        <v>组别：</v>
      </c>
    </row>
    <row r="14" s="1" customFormat="1" ht="20.1" customHeight="1"/>
    <row r="15" s="1" customFormat="1" ht="147.6" customHeight="1" spans="1:7">
      <c r="A15" s="5"/>
      <c r="C15" s="5"/>
      <c r="E15" s="5"/>
      <c r="G15" s="5"/>
    </row>
    <row r="16" s="2" customFormat="1" ht="20.1" customHeight="1" spans="1:7">
      <c r="A16" s="10" t="str">
        <f ca="1">"姓名："&amp;INDIRECT("报名表!B"&amp;(ROW()+4+(COLUMN()-1)/2))</f>
        <v>姓名：</v>
      </c>
      <c r="C16" s="10" t="str">
        <f ca="1" t="shared" ref="C16:G16" si="4">"姓名："&amp;INDIRECT("报名表!B"&amp;(ROW()+4+(COLUMN()-1)/2))</f>
        <v>姓名：</v>
      </c>
      <c r="E16" s="10" t="str">
        <f ca="1" t="shared" si="4"/>
        <v>姓名：</v>
      </c>
      <c r="G16" s="10" t="str">
        <f ca="1" t="shared" si="4"/>
        <v>姓名：</v>
      </c>
    </row>
    <row r="17" s="2" customFormat="1" ht="20.1" customHeight="1" spans="1:7">
      <c r="A17" s="10" t="str">
        <f ca="1">"组别："&amp;INDIRECT("报名表!C"&amp;(ROW()+3+(COLUMN()-1)/2))</f>
        <v>组别：</v>
      </c>
      <c r="C17" s="10" t="str">
        <f ca="1" t="shared" ref="C17:G17" si="5">"组别："&amp;INDIRECT("报名表!C"&amp;(ROW()+3+(COLUMN()-1)/2))</f>
        <v>组别：</v>
      </c>
      <c r="E17" s="10" t="str">
        <f ca="1" t="shared" si="5"/>
        <v>组别：</v>
      </c>
      <c r="G17" s="10" t="str">
        <f ca="1" t="shared" si="5"/>
        <v>组别：</v>
      </c>
    </row>
    <row r="18" s="1" customFormat="1" ht="20.1" customHeight="1"/>
    <row r="19" s="1" customFormat="1" ht="147.6" customHeight="1" spans="1:7">
      <c r="A19" s="5"/>
      <c r="C19" s="5"/>
      <c r="E19" s="5"/>
      <c r="G19" s="5"/>
    </row>
    <row r="20" s="2" customFormat="1" ht="20.1" customHeight="1" spans="1:7">
      <c r="A20" s="10" t="str">
        <f ca="1">"姓名："&amp;INDIRECT("报名表!B"&amp;(ROW()+4+(COLUMN()-1)/2))</f>
        <v>姓名：</v>
      </c>
      <c r="C20" s="10" t="str">
        <f ca="1" t="shared" ref="C20:G20" si="6">"姓名："&amp;INDIRECT("报名表!B"&amp;(ROW()+4+(COLUMN()-1)/2))</f>
        <v>姓名：</v>
      </c>
      <c r="E20" s="10" t="str">
        <f ca="1" t="shared" si="6"/>
        <v>姓名：</v>
      </c>
      <c r="G20" s="10" t="str">
        <f ca="1" t="shared" si="6"/>
        <v>姓名：</v>
      </c>
    </row>
    <row r="21" s="2" customFormat="1" ht="20.1" customHeight="1" spans="1:7">
      <c r="A21" s="10" t="str">
        <f ca="1">"组别："&amp;INDIRECT("报名表!C"&amp;(ROW()+3+(COLUMN()-1)/2))</f>
        <v>组别：</v>
      </c>
      <c r="C21" s="10" t="str">
        <f ca="1" t="shared" ref="C21:G21" si="7">"组别："&amp;INDIRECT("报名表!C"&amp;(ROW()+3+(COLUMN()-1)/2))</f>
        <v>组别：</v>
      </c>
      <c r="E21" s="10" t="str">
        <f ca="1" t="shared" si="7"/>
        <v>组别：</v>
      </c>
      <c r="G21" s="10" t="str">
        <f ca="1" t="shared" si="7"/>
        <v>组别：</v>
      </c>
    </row>
    <row r="22" s="1" customFormat="1" ht="20.1" customHeight="1"/>
    <row r="23" s="1" customFormat="1" ht="147.6" customHeight="1" spans="1:7">
      <c r="A23" s="5"/>
      <c r="C23" s="5"/>
      <c r="E23" s="5"/>
      <c r="G23" s="5"/>
    </row>
    <row r="24" s="2" customFormat="1" ht="20.1" customHeight="1" spans="1:7">
      <c r="A24" s="10" t="str">
        <f ca="1">"姓名："&amp;INDIRECT("报名表!B"&amp;(ROW()+4+(COLUMN()-1)/2))</f>
        <v>姓名：</v>
      </c>
      <c r="C24" s="10" t="str">
        <f ca="1" t="shared" ref="C24:G24" si="8">"姓名："&amp;INDIRECT("报名表!B"&amp;(ROW()+4+(COLUMN()-1)/2))</f>
        <v>姓名：</v>
      </c>
      <c r="E24" s="10" t="str">
        <f ca="1" t="shared" si="8"/>
        <v>姓名：</v>
      </c>
      <c r="G24" s="10" t="str">
        <f ca="1" t="shared" si="8"/>
        <v>姓名：</v>
      </c>
    </row>
    <row r="25" s="2" customFormat="1" ht="20.1" customHeight="1" spans="1:7">
      <c r="A25" s="10" t="str">
        <f ca="1">"组别："&amp;INDIRECT("报名表!C"&amp;(ROW()+3+(COLUMN()-1)/2))</f>
        <v>组别：</v>
      </c>
      <c r="C25" s="10" t="str">
        <f ca="1" t="shared" ref="C25:G25" si="9">"组别："&amp;INDIRECT("报名表!C"&amp;(ROW()+3+(COLUMN()-1)/2))</f>
        <v>组别：</v>
      </c>
      <c r="E25" s="10" t="str">
        <f ca="1" t="shared" si="9"/>
        <v>组别：</v>
      </c>
      <c r="G25" s="10" t="str">
        <f ca="1" t="shared" si="9"/>
        <v>组别：</v>
      </c>
    </row>
    <row r="26" s="1" customFormat="1" ht="20.1" customHeight="1"/>
    <row r="27" s="1" customFormat="1" ht="147.6" customHeight="1" spans="1:7">
      <c r="A27" s="5"/>
      <c r="C27" s="5"/>
      <c r="E27" s="5"/>
      <c r="G27" s="5"/>
    </row>
    <row r="28" s="2" customFormat="1" ht="20.1" customHeight="1" spans="1:7">
      <c r="A28" s="10" t="str">
        <f ca="1">"姓名："&amp;INDIRECT("报名表!B"&amp;(ROW()+4+(COLUMN()-1)/2))</f>
        <v>姓名：</v>
      </c>
      <c r="C28" s="10" t="str">
        <f ca="1" t="shared" ref="C28:G28" si="10">"姓名："&amp;INDIRECT("报名表!B"&amp;(ROW()+4+(COLUMN()-1)/2))</f>
        <v>姓名：</v>
      </c>
      <c r="E28" s="10" t="str">
        <f ca="1" t="shared" si="10"/>
        <v>姓名：</v>
      </c>
      <c r="G28" s="10" t="str">
        <f ca="1" t="shared" si="10"/>
        <v>姓名：</v>
      </c>
    </row>
    <row r="29" s="2" customFormat="1" ht="20.1" customHeight="1" spans="1:7">
      <c r="A29" s="10" t="str">
        <f ca="1">"组别："&amp;INDIRECT("报名表!C"&amp;(ROW()+3+(COLUMN()-1)/2))</f>
        <v>组别：</v>
      </c>
      <c r="C29" s="10" t="str">
        <f ca="1" t="shared" ref="C29:G29" si="11">"组别："&amp;INDIRECT("报名表!C"&amp;(ROW()+3+(COLUMN()-1)/2))</f>
        <v>组别：</v>
      </c>
      <c r="E29" s="10" t="str">
        <f ca="1" t="shared" si="11"/>
        <v>组别：</v>
      </c>
      <c r="G29" s="10" t="str">
        <f ca="1" t="shared" si="11"/>
        <v>组别：</v>
      </c>
    </row>
    <row r="30" s="1" customFormat="1" ht="20.1" customHeight="1"/>
    <row r="31" s="1" customFormat="1" ht="147.6" customHeight="1" spans="1:7">
      <c r="A31" s="5"/>
      <c r="C31" s="5"/>
      <c r="E31" s="5"/>
      <c r="G31" s="5"/>
    </row>
    <row r="32" s="2" customFormat="1" ht="20.1" customHeight="1" spans="1:7">
      <c r="A32" s="10" t="str">
        <f ca="1">"姓名："&amp;INDIRECT("报名表!B"&amp;(ROW()+4+(COLUMN()-1)/2))</f>
        <v>姓名：</v>
      </c>
      <c r="C32" s="10" t="str">
        <f ca="1" t="shared" ref="C32:G32" si="12">"姓名："&amp;INDIRECT("报名表!B"&amp;(ROW()+4+(COLUMN()-1)/2))</f>
        <v>姓名：</v>
      </c>
      <c r="E32" s="10" t="str">
        <f ca="1" t="shared" si="12"/>
        <v>姓名：</v>
      </c>
      <c r="G32" s="10" t="str">
        <f ca="1" t="shared" si="12"/>
        <v>姓名：</v>
      </c>
    </row>
    <row r="33" s="2" customFormat="1" ht="20.1" customHeight="1" spans="1:7">
      <c r="A33" s="10" t="str">
        <f ca="1">"组别："&amp;INDIRECT("报名表!C"&amp;(ROW()+3+(COLUMN()-1)/2))</f>
        <v>组别：</v>
      </c>
      <c r="C33" s="10" t="str">
        <f ca="1" t="shared" ref="C33:G33" si="13">"组别："&amp;INDIRECT("报名表!C"&amp;(ROW()+3+(COLUMN()-1)/2))</f>
        <v>组别：</v>
      </c>
      <c r="E33" s="10" t="str">
        <f ca="1" t="shared" si="13"/>
        <v>组别：</v>
      </c>
      <c r="G33" s="10" t="str">
        <f ca="1" t="shared" si="13"/>
        <v>组别：</v>
      </c>
    </row>
    <row r="34" s="1" customFormat="1" ht="20.1" customHeight="1"/>
    <row r="35" s="1" customFormat="1" ht="147.6" customHeight="1" spans="1:7">
      <c r="A35" s="5"/>
      <c r="C35" s="5"/>
      <c r="E35" s="5"/>
      <c r="G35" s="5"/>
    </row>
    <row r="36" s="2" customFormat="1" ht="20.1" customHeight="1" spans="1:7">
      <c r="A36" s="10" t="str">
        <f ca="1">"姓名："&amp;INDIRECT("报名表!B"&amp;(ROW()+4+(COLUMN()-1)/2))</f>
        <v>姓名：</v>
      </c>
      <c r="C36" s="10" t="str">
        <f ca="1" t="shared" ref="C36:G36" si="14">"姓名："&amp;INDIRECT("报名表!B"&amp;(ROW()+4+(COLUMN()-1)/2))</f>
        <v>姓名：</v>
      </c>
      <c r="E36" s="10" t="str">
        <f ca="1" t="shared" si="14"/>
        <v>姓名：</v>
      </c>
      <c r="G36" s="10" t="str">
        <f ca="1" t="shared" si="14"/>
        <v>姓名：</v>
      </c>
    </row>
    <row r="37" s="2" customFormat="1" ht="20.1" customHeight="1" spans="1:7">
      <c r="A37" s="10" t="str">
        <f ca="1">"组别："&amp;INDIRECT("报名表!C"&amp;(ROW()+3+(COLUMN()-1)/2))</f>
        <v>组别：</v>
      </c>
      <c r="C37" s="10" t="str">
        <f ca="1" t="shared" ref="C37:G37" si="15">"组别："&amp;INDIRECT("报名表!C"&amp;(ROW()+3+(COLUMN()-1)/2))</f>
        <v>组别：</v>
      </c>
      <c r="E37" s="10" t="str">
        <f ca="1" t="shared" si="15"/>
        <v>组别：</v>
      </c>
      <c r="G37" s="10" t="str">
        <f ca="1" t="shared" si="15"/>
        <v>组别：</v>
      </c>
    </row>
    <row r="38" s="1" customFormat="1" ht="20.1" customHeight="1"/>
    <row r="39" s="1" customFormat="1" ht="147.6" customHeight="1" spans="1:7">
      <c r="A39" s="5"/>
      <c r="C39" s="5"/>
      <c r="E39" s="5"/>
      <c r="G39" s="5"/>
    </row>
    <row r="40" s="2" customFormat="1" ht="20.1" customHeight="1" spans="1:7">
      <c r="A40" s="10" t="str">
        <f ca="1">"姓名："&amp;INDIRECT("报名表!B"&amp;(ROW()+4+(COLUMN()-1)/2))</f>
        <v>姓名：</v>
      </c>
      <c r="C40" s="10" t="str">
        <f ca="1" t="shared" ref="C40:G40" si="16">"姓名："&amp;INDIRECT("报名表!B"&amp;(ROW()+4+(COLUMN()-1)/2))</f>
        <v>姓名：</v>
      </c>
      <c r="E40" s="10" t="str">
        <f ca="1" t="shared" si="16"/>
        <v>姓名：</v>
      </c>
      <c r="G40" s="10" t="str">
        <f ca="1" t="shared" si="16"/>
        <v>姓名：</v>
      </c>
    </row>
    <row r="41" s="2" customFormat="1" ht="20.1" customHeight="1" spans="1:7">
      <c r="A41" s="10" t="str">
        <f ca="1">"组别："&amp;INDIRECT("报名表!C"&amp;(ROW()+3+(COLUMN()-1)/2))</f>
        <v>组别：</v>
      </c>
      <c r="C41" s="10" t="str">
        <f ca="1" t="shared" ref="C41:G41" si="17">"组别："&amp;INDIRECT("报名表!C"&amp;(ROW()+3+(COLUMN()-1)/2))</f>
        <v>组别：</v>
      </c>
      <c r="E41" s="10" t="str">
        <f ca="1" t="shared" si="17"/>
        <v>组别：</v>
      </c>
      <c r="G41" s="10" t="str">
        <f ca="1" t="shared" si="17"/>
        <v>组别：</v>
      </c>
    </row>
    <row r="42" s="1" customFormat="1" ht="20.1" customHeight="1"/>
    <row r="43" s="1" customFormat="1" ht="147.6" customHeight="1" spans="1:7">
      <c r="A43" s="5"/>
      <c r="C43" s="5"/>
      <c r="E43" s="5"/>
      <c r="G43" s="5"/>
    </row>
    <row r="44" s="2" customFormat="1" ht="20.1" customHeight="1" spans="1:7">
      <c r="A44" s="10" t="str">
        <f ca="1">"姓名："&amp;INDIRECT("报名表!B"&amp;(ROW()+4+(COLUMN()-1)/2))</f>
        <v>姓名：</v>
      </c>
      <c r="C44" s="10" t="str">
        <f ca="1" t="shared" ref="C44:G44" si="18">"姓名："&amp;INDIRECT("报名表!B"&amp;(ROW()+4+(COLUMN()-1)/2))</f>
        <v>姓名：</v>
      </c>
      <c r="E44" s="10" t="str">
        <f ca="1" t="shared" si="18"/>
        <v>姓名：</v>
      </c>
      <c r="G44" s="10" t="str">
        <f ca="1" t="shared" si="18"/>
        <v>姓名：</v>
      </c>
    </row>
    <row r="45" s="2" customFormat="1" ht="20.1" customHeight="1" spans="1:7">
      <c r="A45" s="10" t="str">
        <f ca="1">"组别："&amp;INDIRECT("报名表!C"&amp;(ROW()+3+(COLUMN()-1)/2))</f>
        <v>组别：</v>
      </c>
      <c r="C45" s="10" t="str">
        <f ca="1" t="shared" ref="C45:G45" si="19">"组别："&amp;INDIRECT("报名表!C"&amp;(ROW()+3+(COLUMN()-1)/2))</f>
        <v>组别：</v>
      </c>
      <c r="E45" s="10" t="str">
        <f ca="1" t="shared" si="19"/>
        <v>组别：</v>
      </c>
      <c r="G45" s="10" t="str">
        <f ca="1" t="shared" si="19"/>
        <v>组别：</v>
      </c>
    </row>
    <row r="46" s="1" customFormat="1" ht="20.1" customHeight="1"/>
    <row r="47" s="1" customFormat="1" ht="147.6" customHeight="1" spans="1:7">
      <c r="A47" s="5"/>
      <c r="C47" s="5"/>
      <c r="E47" s="5"/>
      <c r="G47" s="5"/>
    </row>
    <row r="48" s="2" customFormat="1" ht="20.1" customHeight="1" spans="1:7">
      <c r="A48" s="10" t="str">
        <f ca="1">"姓名："&amp;INDIRECT("报名表!B"&amp;(ROW()+4+(COLUMN()-1)/2))</f>
        <v>姓名：</v>
      </c>
      <c r="C48" s="10" t="str">
        <f ca="1" t="shared" ref="C48:G48" si="20">"姓名："&amp;INDIRECT("报名表!B"&amp;(ROW()+4+(COLUMN()-1)/2))</f>
        <v>姓名：</v>
      </c>
      <c r="E48" s="10" t="str">
        <f ca="1" t="shared" si="20"/>
        <v>姓名：</v>
      </c>
      <c r="G48" s="10" t="str">
        <f ca="1" t="shared" si="20"/>
        <v>姓名：</v>
      </c>
    </row>
    <row r="49" s="2" customFormat="1" ht="20.1" customHeight="1" spans="1:7">
      <c r="A49" s="10" t="str">
        <f ca="1">"组别："&amp;INDIRECT("报名表!C"&amp;(ROW()+3+(COLUMN()-1)/2))</f>
        <v>组别：</v>
      </c>
      <c r="C49" s="10" t="str">
        <f ca="1" t="shared" ref="C49:G49" si="21">"组别："&amp;INDIRECT("报名表!C"&amp;(ROW()+3+(COLUMN()-1)/2))</f>
        <v>组别：</v>
      </c>
      <c r="E49" s="10" t="str">
        <f ca="1" t="shared" si="21"/>
        <v>组别：</v>
      </c>
      <c r="G49" s="10" t="str">
        <f ca="1" t="shared" si="21"/>
        <v>组别：</v>
      </c>
    </row>
    <row r="50" s="1" customFormat="1" ht="20.1" customHeight="1"/>
    <row r="51" s="1" customFormat="1" ht="147.6" customHeight="1" spans="1:7">
      <c r="A51" s="5"/>
      <c r="C51" s="5"/>
      <c r="E51" s="5"/>
      <c r="G51" s="5"/>
    </row>
    <row r="52" s="2" customFormat="1" ht="20.1" customHeight="1" spans="1:7">
      <c r="A52" s="10" t="str">
        <f ca="1">"姓名："&amp;INDIRECT("报名表!B"&amp;(ROW()+4+(COLUMN()-1)/2))</f>
        <v>姓名：</v>
      </c>
      <c r="C52" s="10" t="str">
        <f ca="1" t="shared" ref="C52:G52" si="22">"姓名："&amp;INDIRECT("报名表!B"&amp;(ROW()+4+(COLUMN()-1)/2))</f>
        <v>姓名：</v>
      </c>
      <c r="E52" s="10" t="str">
        <f ca="1" t="shared" si="22"/>
        <v>姓名：</v>
      </c>
      <c r="G52" s="10" t="str">
        <f ca="1" t="shared" si="22"/>
        <v>姓名：</v>
      </c>
    </row>
    <row r="53" s="2" customFormat="1" ht="20.1" customHeight="1" spans="1:7">
      <c r="A53" s="10" t="str">
        <f ca="1">"组别："&amp;INDIRECT("报名表!C"&amp;(ROW()+3+(COLUMN()-1)/2))</f>
        <v>组别：</v>
      </c>
      <c r="C53" s="10" t="str">
        <f ca="1" t="shared" ref="C53:G53" si="23">"组别："&amp;INDIRECT("报名表!C"&amp;(ROW()+3+(COLUMN()-1)/2))</f>
        <v>组别：</v>
      </c>
      <c r="E53" s="10" t="str">
        <f ca="1" t="shared" si="23"/>
        <v>组别：</v>
      </c>
      <c r="G53" s="10" t="str">
        <f ca="1" t="shared" si="23"/>
        <v>组别：</v>
      </c>
    </row>
    <row r="54" s="1" customFormat="1" ht="20.1" customHeight="1"/>
    <row r="55" s="1" customFormat="1" ht="147.6" customHeight="1" spans="1:7">
      <c r="A55" s="5"/>
      <c r="C55" s="5"/>
      <c r="E55" s="5"/>
      <c r="G55" s="5"/>
    </row>
    <row r="56" s="2" customFormat="1" ht="20.1" customHeight="1" spans="1:7">
      <c r="A56" s="10" t="str">
        <f ca="1">"姓名："&amp;INDIRECT("报名表!B"&amp;(ROW()+4+(COLUMN()-1)/2))</f>
        <v>姓名：</v>
      </c>
      <c r="C56" s="10" t="str">
        <f ca="1" t="shared" ref="C56:G56" si="24">"姓名："&amp;INDIRECT("报名表!B"&amp;(ROW()+4+(COLUMN()-1)/2))</f>
        <v>姓名：</v>
      </c>
      <c r="E56" s="10" t="str">
        <f ca="1" t="shared" si="24"/>
        <v>姓名：</v>
      </c>
      <c r="G56" s="10" t="str">
        <f ca="1" t="shared" si="24"/>
        <v>姓名：</v>
      </c>
    </row>
    <row r="57" s="2" customFormat="1" ht="20.1" customHeight="1" spans="1:7">
      <c r="A57" s="10" t="str">
        <f ca="1">"组别："&amp;INDIRECT("报名表!C"&amp;(ROW()+3+(COLUMN()-1)/2))</f>
        <v>组别：</v>
      </c>
      <c r="C57" s="10" t="str">
        <f ca="1" t="shared" ref="C57:G57" si="25">"组别："&amp;INDIRECT("报名表!C"&amp;(ROW()+3+(COLUMN()-1)/2))</f>
        <v>组别：</v>
      </c>
      <c r="E57" s="10" t="str">
        <f ca="1" t="shared" si="25"/>
        <v>组别：</v>
      </c>
      <c r="G57" s="10" t="str">
        <f ca="1" t="shared" si="25"/>
        <v>组别：</v>
      </c>
    </row>
    <row r="58" s="1" customFormat="1" ht="20.1" customHeight="1"/>
    <row r="59" s="1" customFormat="1" ht="147.6" customHeight="1" spans="1:7">
      <c r="A59" s="5"/>
      <c r="C59" s="5"/>
      <c r="E59" s="5"/>
      <c r="G59" s="5"/>
    </row>
    <row r="60" s="2" customFormat="1" ht="20.1" customHeight="1" spans="1:7">
      <c r="A60" s="10" t="str">
        <f ca="1">"姓名："&amp;INDIRECT("报名表!B"&amp;(ROW()+4+(COLUMN()-1)/2))</f>
        <v>姓名：</v>
      </c>
      <c r="C60" s="10" t="str">
        <f ca="1" t="shared" ref="C60:G60" si="26">"姓名："&amp;INDIRECT("报名表!B"&amp;(ROW()+4+(COLUMN()-1)/2))</f>
        <v>姓名：</v>
      </c>
      <c r="E60" s="10" t="str">
        <f ca="1" t="shared" si="26"/>
        <v>姓名：</v>
      </c>
      <c r="G60" s="10" t="str">
        <f ca="1" t="shared" si="26"/>
        <v>姓名：</v>
      </c>
    </row>
    <row r="61" s="2" customFormat="1" ht="20.1" customHeight="1" spans="1:7">
      <c r="A61" s="10" t="str">
        <f ca="1">"组别："&amp;INDIRECT("报名表!C"&amp;(ROW()+3+(COLUMN()-1)/2))</f>
        <v>组别：</v>
      </c>
      <c r="C61" s="10" t="str">
        <f ca="1" t="shared" ref="C61:G61" si="27">"组别："&amp;INDIRECT("报名表!C"&amp;(ROW()+3+(COLUMN()-1)/2))</f>
        <v>组别：</v>
      </c>
      <c r="E61" s="10" t="str">
        <f ca="1" t="shared" si="27"/>
        <v>组别：</v>
      </c>
      <c r="G61" s="10" t="str">
        <f ca="1" t="shared" si="27"/>
        <v>组别：</v>
      </c>
    </row>
    <row r="62" s="1" customFormat="1" ht="20.1" customHeight="1"/>
    <row r="63" s="1" customFormat="1" ht="147.6" customHeight="1" spans="1:7">
      <c r="A63" s="5"/>
      <c r="C63" s="5"/>
      <c r="E63" s="5"/>
      <c r="G63" s="5"/>
    </row>
    <row r="64" s="2" customFormat="1" ht="20.1" customHeight="1" spans="1:7">
      <c r="A64" s="10" t="str">
        <f ca="1">"姓名："&amp;INDIRECT("报名表!B"&amp;(ROW()+4+(COLUMN()-1)/2))</f>
        <v>姓名：</v>
      </c>
      <c r="C64" s="10" t="str">
        <f ca="1" t="shared" ref="C64:G64" si="28">"姓名："&amp;INDIRECT("报名表!B"&amp;(ROW()+4+(COLUMN()-1)/2))</f>
        <v>姓名：</v>
      </c>
      <c r="E64" s="10" t="str">
        <f ca="1" t="shared" si="28"/>
        <v>姓名：</v>
      </c>
      <c r="G64" s="10" t="str">
        <f ca="1" t="shared" si="28"/>
        <v>姓名：</v>
      </c>
    </row>
    <row r="65" s="2" customFormat="1" ht="20.1" customHeight="1" spans="1:7">
      <c r="A65" s="10" t="str">
        <f ca="1">"组别："&amp;INDIRECT("报名表!C"&amp;(ROW()+3+(COLUMN()-1)/2))</f>
        <v>组别：</v>
      </c>
      <c r="C65" s="10" t="str">
        <f ca="1" t="shared" ref="C65:G65" si="29">"组别："&amp;INDIRECT("报名表!C"&amp;(ROW()+3+(COLUMN()-1)/2))</f>
        <v>组别：</v>
      </c>
      <c r="E65" s="10" t="str">
        <f ca="1" t="shared" si="29"/>
        <v>组别：</v>
      </c>
      <c r="G65" s="10" t="str">
        <f ca="1" t="shared" si="29"/>
        <v>组别：</v>
      </c>
    </row>
    <row r="66" s="1" customFormat="1" ht="20.1" customHeight="1"/>
    <row r="67" s="1" customFormat="1" ht="147.6" customHeight="1" spans="1:7">
      <c r="A67" s="5"/>
      <c r="C67" s="5"/>
      <c r="E67" s="5"/>
      <c r="F67" s="11"/>
      <c r="G67" s="5"/>
    </row>
    <row r="68" s="2" customFormat="1" ht="20.1" customHeight="1" spans="1:7">
      <c r="A68" s="10" t="str">
        <f ca="1">"姓名："&amp;INDIRECT("报名表!B"&amp;(ROW()+4+(COLUMN()-1)/2))</f>
        <v>姓名：</v>
      </c>
      <c r="C68" s="10" t="str">
        <f ca="1" t="shared" ref="C68:G68" si="30">"姓名："&amp;INDIRECT("报名表!B"&amp;(ROW()+4+(COLUMN()-1)/2))</f>
        <v>姓名：</v>
      </c>
      <c r="E68" s="10" t="str">
        <f ca="1" t="shared" si="30"/>
        <v>姓名：</v>
      </c>
      <c r="G68" s="10" t="str">
        <f ca="1" t="shared" si="30"/>
        <v>姓名：</v>
      </c>
    </row>
    <row r="69" s="2" customFormat="1" ht="20.1" customHeight="1" spans="1:7">
      <c r="A69" s="10" t="str">
        <f ca="1">"组别："&amp;INDIRECT("报名表!C"&amp;(ROW()+3+(COLUMN()-1)/2))</f>
        <v>组别：</v>
      </c>
      <c r="C69" s="10" t="str">
        <f ca="1" t="shared" ref="C69:G69" si="31">"组别："&amp;INDIRECT("报名表!C"&amp;(ROW()+3+(COLUMN()-1)/2))</f>
        <v>组别：</v>
      </c>
      <c r="E69" s="10" t="str">
        <f ca="1" t="shared" si="31"/>
        <v>组别：</v>
      </c>
      <c r="G69" s="10" t="str">
        <f ca="1" t="shared" si="31"/>
        <v>组别：</v>
      </c>
    </row>
    <row r="70" s="1" customFormat="1" ht="20.1" customHeight="1"/>
    <row r="71" s="1" customFormat="1" ht="147.6" customHeight="1" spans="1:7">
      <c r="A71" s="5"/>
      <c r="C71" s="5"/>
      <c r="E71" s="5"/>
      <c r="G71" s="5"/>
    </row>
    <row r="72" s="2" customFormat="1" ht="20.1" customHeight="1" spans="1:7">
      <c r="A72" s="10" t="str">
        <f ca="1">"姓名："&amp;INDIRECT("报名表!B"&amp;(ROW()+4+(COLUMN()-1)/2))</f>
        <v>姓名：</v>
      </c>
      <c r="C72" s="10" t="str">
        <f ca="1" t="shared" ref="C72:G72" si="32">"姓名："&amp;INDIRECT("报名表!B"&amp;(ROW()+4+(COLUMN()-1)/2))</f>
        <v>姓名：</v>
      </c>
      <c r="E72" s="10" t="str">
        <f ca="1" t="shared" si="32"/>
        <v>姓名：</v>
      </c>
      <c r="G72" s="10" t="str">
        <f ca="1" t="shared" si="32"/>
        <v>姓名：</v>
      </c>
    </row>
    <row r="73" s="2" customFormat="1" ht="20.1" customHeight="1" spans="1:7">
      <c r="A73" s="10" t="str">
        <f ca="1">"组别："&amp;INDIRECT("报名表!C"&amp;(ROW()+3+(COLUMN()-1)/2))</f>
        <v>组别：</v>
      </c>
      <c r="C73" s="10" t="str">
        <f ca="1" t="shared" ref="C73:G73" si="33">"组别："&amp;INDIRECT("报名表!C"&amp;(ROW()+3+(COLUMN()-1)/2))</f>
        <v>组别：</v>
      </c>
      <c r="E73" s="10" t="str">
        <f ca="1" t="shared" si="33"/>
        <v>组别：</v>
      </c>
      <c r="G73" s="10" t="str">
        <f ca="1" t="shared" si="33"/>
        <v>组别：</v>
      </c>
    </row>
    <row r="74" s="1" customFormat="1" ht="20.1" customHeight="1"/>
    <row r="75" s="1" customFormat="1" ht="147.6" customHeight="1" spans="1:7">
      <c r="A75" s="5"/>
      <c r="C75" s="5"/>
      <c r="E75" s="5"/>
      <c r="G75" s="5"/>
    </row>
    <row r="76" s="2" customFormat="1" ht="20.1" customHeight="1" spans="1:7">
      <c r="A76" s="10" t="str">
        <f ca="1">"姓名："&amp;INDIRECT("报名表!B"&amp;(ROW()+4+(COLUMN()-1)/2))</f>
        <v>姓名：</v>
      </c>
      <c r="C76" s="10" t="str">
        <f ca="1" t="shared" ref="C76:G76" si="34">"姓名："&amp;INDIRECT("报名表!B"&amp;(ROW()+4+(COLUMN()-1)/2))</f>
        <v>姓名：</v>
      </c>
      <c r="E76" s="10" t="str">
        <f ca="1" t="shared" si="34"/>
        <v>姓名：</v>
      </c>
      <c r="G76" s="10" t="str">
        <f ca="1" t="shared" si="34"/>
        <v>姓名：</v>
      </c>
    </row>
    <row r="77" s="2" customFormat="1" ht="20.1" customHeight="1" spans="1:7">
      <c r="A77" s="10" t="str">
        <f ca="1">"组别："&amp;INDIRECT("报名表!C"&amp;(ROW()+3+(COLUMN()-1)/2))</f>
        <v>组别：</v>
      </c>
      <c r="C77" s="10" t="str">
        <f ca="1" t="shared" ref="C77:G77" si="35">"组别："&amp;INDIRECT("报名表!C"&amp;(ROW()+3+(COLUMN()-1)/2))</f>
        <v>组别：</v>
      </c>
      <c r="E77" s="10" t="str">
        <f ca="1" t="shared" si="35"/>
        <v>组别：</v>
      </c>
      <c r="G77" s="10" t="str">
        <f ca="1" t="shared" si="35"/>
        <v>组别：</v>
      </c>
    </row>
    <row r="78" s="1" customFormat="1" ht="20.1" customHeight="1"/>
    <row r="79" s="1" customFormat="1" ht="147.6" customHeight="1" spans="1:7">
      <c r="A79" s="5"/>
      <c r="C79" s="5"/>
      <c r="E79" s="5"/>
      <c r="G79" s="5"/>
    </row>
    <row r="80" s="2" customFormat="1" ht="20.1" customHeight="1" spans="1:7">
      <c r="A80" s="10" t="str">
        <f ca="1">"姓名："&amp;INDIRECT("报名表!B"&amp;(ROW()+4+(COLUMN()-1)/2))</f>
        <v>姓名：</v>
      </c>
      <c r="C80" s="10" t="str">
        <f ca="1" t="shared" ref="C80:G80" si="36">"姓名："&amp;INDIRECT("报名表!B"&amp;(ROW()+4+(COLUMN()-1)/2))</f>
        <v>姓名：</v>
      </c>
      <c r="E80" s="10" t="str">
        <f ca="1" t="shared" si="36"/>
        <v>姓名：</v>
      </c>
      <c r="G80" s="10" t="str">
        <f ca="1" t="shared" si="36"/>
        <v>姓名：</v>
      </c>
    </row>
    <row r="81" s="2" customFormat="1" ht="20.1" customHeight="1" spans="1:7">
      <c r="A81" s="10" t="str">
        <f ca="1">"组别："&amp;INDIRECT("报名表!C"&amp;(ROW()+3+(COLUMN()-1)/2))</f>
        <v>组别：</v>
      </c>
      <c r="C81" s="10" t="str">
        <f ca="1" t="shared" ref="C81:G81" si="37">"组别："&amp;INDIRECT("报名表!C"&amp;(ROW()+3+(COLUMN()-1)/2))</f>
        <v>组别：</v>
      </c>
      <c r="E81" s="10" t="str">
        <f ca="1" t="shared" si="37"/>
        <v>组别：</v>
      </c>
      <c r="G81" s="10" t="str">
        <f ca="1" t="shared" si="37"/>
        <v>组别：</v>
      </c>
    </row>
    <row r="82" s="1" customFormat="1" ht="20.1" customHeight="1"/>
    <row r="83" s="1" customFormat="1" ht="147.6" customHeight="1" spans="1:7">
      <c r="A83" s="5"/>
      <c r="B83" s="11"/>
      <c r="C83" s="5"/>
      <c r="E83" s="5"/>
      <c r="G83" s="5"/>
    </row>
    <row r="84" s="2" customFormat="1" ht="20.1" customHeight="1" spans="1:7">
      <c r="A84" s="10" t="str">
        <f ca="1">"姓名："&amp;INDIRECT("报名表!B"&amp;(ROW()+4+(COLUMN()-1)/2))</f>
        <v>姓名：</v>
      </c>
      <c r="C84" s="10" t="str">
        <f ca="1" t="shared" ref="C84:G84" si="38">"姓名："&amp;INDIRECT("报名表!B"&amp;(ROW()+4+(COLUMN()-1)/2))</f>
        <v>姓名：</v>
      </c>
      <c r="E84" s="10" t="str">
        <f ca="1" t="shared" si="38"/>
        <v>姓名：</v>
      </c>
      <c r="G84" s="10" t="str">
        <f ca="1" t="shared" si="38"/>
        <v>姓名：</v>
      </c>
    </row>
    <row r="85" s="2" customFormat="1" ht="20.1" customHeight="1" spans="1:7">
      <c r="A85" s="10" t="str">
        <f ca="1">"组别："&amp;INDIRECT("报名表!C"&amp;(ROW()+3+(COLUMN()-1)/2))</f>
        <v>组别：</v>
      </c>
      <c r="C85" s="10" t="str">
        <f ca="1" t="shared" ref="C85:G85" si="39">"组别："&amp;INDIRECT("报名表!C"&amp;(ROW()+3+(COLUMN()-1)/2))</f>
        <v>组别：</v>
      </c>
      <c r="E85" s="10" t="str">
        <f ca="1" t="shared" si="39"/>
        <v>组别：</v>
      </c>
      <c r="G85" s="10" t="str">
        <f ca="1" t="shared" si="39"/>
        <v>组别：</v>
      </c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6"/>
  <sheetViews>
    <sheetView workbookViewId="0">
      <selection activeCell="A4" sqref="A4"/>
    </sheetView>
  </sheetViews>
  <sheetFormatPr defaultColWidth="9.81481481481481" defaultRowHeight="15.6" outlineLevelCol="6"/>
  <cols>
    <col min="1" max="1" width="21.4074074074074" style="1" customWidth="1"/>
    <col min="2" max="2" width="2.87037037037037" style="1" customWidth="1"/>
    <col min="3" max="3" width="21.4074074074074" style="1" customWidth="1"/>
    <col min="4" max="4" width="2.87037037037037" style="1" customWidth="1"/>
    <col min="5" max="5" width="21.4074074074074" style="1" customWidth="1"/>
    <col min="6" max="6" width="2.87037037037037" style="1" customWidth="1"/>
    <col min="7" max="7" width="21.4074074074074" style="1" customWidth="1"/>
    <col min="8" max="16384" width="9.81481481481481" style="1"/>
  </cols>
  <sheetData>
    <row r="1" s="1" customFormat="1" ht="22.2" spans="1:7">
      <c r="A1" s="3" t="str">
        <f>报名表!C4&amp;" 领队、教练照片"</f>
        <v> 领队、教练照片</v>
      </c>
      <c r="B1" s="4"/>
      <c r="C1" s="4"/>
      <c r="D1" s="4"/>
      <c r="E1" s="4"/>
      <c r="F1" s="4"/>
      <c r="G1" s="4"/>
    </row>
    <row r="2" s="1" customFormat="1" ht="20.1" customHeight="1"/>
    <row r="3" s="1" customFormat="1" ht="147.6" customHeight="1" spans="1:7">
      <c r="A3" s="5"/>
      <c r="C3" s="5"/>
      <c r="E3" s="5"/>
      <c r="G3" s="5"/>
    </row>
    <row r="4" s="2" customFormat="1" ht="20.1" customHeight="1" spans="1:7">
      <c r="A4" s="6" t="str">
        <f>"姓名："&amp;报名表!B5</f>
        <v>姓名：</v>
      </c>
      <c r="C4" s="7" t="str">
        <f>"姓名："&amp;报名表!B6</f>
        <v>姓名：</v>
      </c>
      <c r="D4" s="8"/>
      <c r="E4" s="7" t="str">
        <f>"姓名："&amp;报名表!C6</f>
        <v>姓名：</v>
      </c>
      <c r="F4" s="8"/>
      <c r="G4" s="7" t="str">
        <f>"姓名："&amp;报名表!D6</f>
        <v>姓名：</v>
      </c>
    </row>
    <row r="5" s="2" customFormat="1" ht="20.1" customHeight="1" spans="1:7">
      <c r="A5" s="6" t="s">
        <v>16</v>
      </c>
      <c r="C5" s="6" t="s">
        <v>17</v>
      </c>
      <c r="E5" s="6" t="s">
        <v>17</v>
      </c>
      <c r="G5" s="6" t="s">
        <v>17</v>
      </c>
    </row>
    <row r="6" s="1" customFormat="1" ht="20.1" customHeight="1"/>
    <row r="7" s="1" customFormat="1" ht="147.6" customHeight="1" spans="1:7">
      <c r="A7" s="5"/>
      <c r="C7" s="5"/>
      <c r="E7" s="5"/>
      <c r="G7" s="5"/>
    </row>
    <row r="8" s="2" customFormat="1" ht="20.1" customHeight="1" spans="1:7">
      <c r="A8" s="9" t="s">
        <v>18</v>
      </c>
      <c r="B8" s="8"/>
      <c r="C8" s="9" t="s">
        <v>18</v>
      </c>
      <c r="D8" s="8"/>
      <c r="E8" s="9" t="s">
        <v>18</v>
      </c>
      <c r="F8" s="8"/>
      <c r="G8" s="9" t="s">
        <v>18</v>
      </c>
    </row>
    <row r="9" s="2" customFormat="1" ht="20.1" customHeight="1" spans="1:7">
      <c r="A9" s="6" t="s">
        <v>17</v>
      </c>
      <c r="C9" s="6" t="s">
        <v>17</v>
      </c>
      <c r="E9" s="6" t="s">
        <v>17</v>
      </c>
      <c r="G9" s="6" t="s">
        <v>17</v>
      </c>
    </row>
    <row r="10" s="1" customFormat="1" ht="20.1" customHeight="1"/>
    <row r="11" s="1" customFormat="1" ht="147.6" customHeight="1" spans="1:7">
      <c r="A11" s="5"/>
      <c r="C11" s="5"/>
      <c r="E11" s="5"/>
      <c r="G11" s="5"/>
    </row>
    <row r="12" s="2" customFormat="1" ht="20.1" customHeight="1" spans="1:7">
      <c r="A12" s="9" t="s">
        <v>18</v>
      </c>
      <c r="B12" s="8"/>
      <c r="C12" s="9" t="s">
        <v>18</v>
      </c>
      <c r="D12" s="8"/>
      <c r="E12" s="9" t="s">
        <v>18</v>
      </c>
      <c r="F12" s="8"/>
      <c r="G12" s="9" t="s">
        <v>18</v>
      </c>
    </row>
    <row r="13" s="2" customFormat="1" ht="20.1" customHeight="1" spans="1:7">
      <c r="A13" s="6" t="s">
        <v>17</v>
      </c>
      <c r="C13" s="6" t="s">
        <v>17</v>
      </c>
      <c r="E13" s="6" t="s">
        <v>17</v>
      </c>
      <c r="G13" s="6" t="s">
        <v>17</v>
      </c>
    </row>
    <row r="14" s="1" customFormat="1" ht="20.1" customHeight="1"/>
    <row r="15" s="1" customFormat="1" ht="147.6" customHeight="1" spans="1:7">
      <c r="A15" s="5"/>
      <c r="C15" s="5"/>
      <c r="E15" s="5"/>
      <c r="G15" s="5"/>
    </row>
    <row r="16" s="2" customFormat="1" ht="20.1" customHeight="1" spans="1:7">
      <c r="A16" s="9" t="s">
        <v>18</v>
      </c>
      <c r="B16" s="8"/>
      <c r="C16" s="9" t="s">
        <v>18</v>
      </c>
      <c r="D16" s="8"/>
      <c r="E16" s="9" t="s">
        <v>18</v>
      </c>
      <c r="F16" s="8"/>
      <c r="G16" s="9" t="s">
        <v>18</v>
      </c>
    </row>
    <row r="17" s="2" customFormat="1" ht="20.1" customHeight="1" spans="1:7">
      <c r="A17" s="6" t="s">
        <v>17</v>
      </c>
      <c r="C17" s="6" t="s">
        <v>17</v>
      </c>
      <c r="E17" s="6" t="s">
        <v>17</v>
      </c>
      <c r="G17" s="6" t="s">
        <v>17</v>
      </c>
    </row>
    <row r="18" s="1" customFormat="1" ht="20.1" customHeight="1"/>
    <row r="19" s="1" customFormat="1" ht="147.6" customHeight="1" spans="1:7">
      <c r="A19" s="5"/>
      <c r="C19" s="5"/>
      <c r="E19" s="5"/>
      <c r="G19" s="5"/>
    </row>
    <row r="20" s="2" customFormat="1" ht="20.1" customHeight="1" spans="1:7">
      <c r="A20" s="9" t="s">
        <v>18</v>
      </c>
      <c r="B20" s="8"/>
      <c r="C20" s="9" t="s">
        <v>18</v>
      </c>
      <c r="D20" s="8"/>
      <c r="E20" s="9" t="s">
        <v>18</v>
      </c>
      <c r="F20" s="8"/>
      <c r="G20" s="9" t="s">
        <v>18</v>
      </c>
    </row>
    <row r="21" s="2" customFormat="1" ht="20.1" customHeight="1" spans="1:7">
      <c r="A21" s="6" t="s">
        <v>17</v>
      </c>
      <c r="C21" s="6" t="s">
        <v>17</v>
      </c>
      <c r="E21" s="6" t="s">
        <v>17</v>
      </c>
      <c r="G21" s="6" t="s">
        <v>17</v>
      </c>
    </row>
    <row r="22" s="1" customFormat="1" ht="20.1" customHeight="1"/>
    <row r="23" s="1" customFormat="1" ht="147.6" customHeight="1" spans="1:7">
      <c r="A23" s="5"/>
      <c r="C23" s="5"/>
      <c r="E23" s="5"/>
      <c r="G23" s="5"/>
    </row>
    <row r="24" s="2" customFormat="1" ht="20.1" customHeight="1" spans="1:7">
      <c r="A24" s="9" t="s">
        <v>18</v>
      </c>
      <c r="B24" s="8"/>
      <c r="C24" s="9" t="s">
        <v>18</v>
      </c>
      <c r="D24" s="8"/>
      <c r="E24" s="9" t="s">
        <v>18</v>
      </c>
      <c r="F24" s="8"/>
      <c r="G24" s="9" t="s">
        <v>18</v>
      </c>
    </row>
    <row r="25" s="2" customFormat="1" ht="20.1" customHeight="1" spans="1:7">
      <c r="A25" s="6" t="s">
        <v>17</v>
      </c>
      <c r="C25" s="6" t="s">
        <v>17</v>
      </c>
      <c r="E25" s="6" t="s">
        <v>17</v>
      </c>
      <c r="G25" s="6" t="s">
        <v>17</v>
      </c>
    </row>
    <row r="26" s="1" customFormat="1" ht="20.1" customHeight="1"/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报名表</vt:lpstr>
      <vt:lpstr>照片</vt:lpstr>
      <vt:lpstr>领队教练照片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YC</dc:creator>
  <cp:lastModifiedBy>魏浩通</cp:lastModifiedBy>
  <dcterms:created xsi:type="dcterms:W3CDTF">2023-07-12T12:04:00Z</dcterms:created>
  <dcterms:modified xsi:type="dcterms:W3CDTF">2024-07-03T02:51:22Z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1FD8858A3DA444F9AC2313E4ED9F2FA2_13</vt:lpwstr>
  </property>
  <property fmtid="{D5CDD505-2E9C-101B-9397-08002B2CF9AE}" pid="3" name="KSOProductBuildVer">
    <vt:lpwstr>2052-12.1.0.16929</vt:lpwstr>
  </property>
</Properties>
</file>