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2"/>
  <workbookPr/>
  <mc:AlternateContent xmlns:mc="http://schemas.openxmlformats.org/markup-compatibility/2006">
    <mc:Choice Requires="x15">
      <x15ac:absPath xmlns:x15ac="http://schemas.microsoft.com/office/spreadsheetml/2010/11/ac" url="/Users/zhangkai/Desktop/十四运全运期间/"/>
    </mc:Choice>
  </mc:AlternateContent>
  <xr:revisionPtr revIDLastSave="0" documentId="13_ncr:1_{32C5ABB7-5D6C-4E42-B3BA-E2521597939A}" xr6:coauthVersionLast="47" xr6:coauthVersionMax="47" xr10:uidLastSave="{00000000-0000-0000-0000-000000000000}"/>
  <bookViews>
    <workbookView xWindow="0" yWindow="460" windowWidth="28800" windowHeight="15940" xr2:uid="{00000000-000D-0000-FFFF-FFFF00000000}"/>
  </bookViews>
  <sheets>
    <sheet name="竞赛总日程0903" sheetId="9" r:id="rId1"/>
  </sheets>
  <definedNames>
    <definedName name="_xlnm._FilterDatabase" localSheetId="0" hidden="1">竞赛总日程0903!$A$1:$AC$27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0" i="9" l="1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L70" i="9"/>
  <c r="D70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zxy</author>
  </authors>
  <commentList>
    <comment ref="A3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zxy: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A31" authorId="0" shapeId="0" xr:uid="{00000000-0006-0000-0000-000002000000}">
      <text>
        <r>
          <rPr>
            <b/>
            <sz val="9"/>
            <rFont val="宋体"/>
            <family val="3"/>
            <charset val="134"/>
          </rPr>
          <t>zxy: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<sst xmlns="http://schemas.openxmlformats.org/spreadsheetml/2006/main" count="237" uniqueCount="176">
  <si>
    <t>第十四届全国运动会竞赛总日程（3.0版）</t>
  </si>
  <si>
    <t>开幕式前及异地办赛决赛安排</t>
  </si>
  <si>
    <t>序号</t>
  </si>
  <si>
    <t>大项</t>
  </si>
  <si>
    <t>分项/小项/组别</t>
  </si>
  <si>
    <t>金牌数</t>
  </si>
  <si>
    <t>比赛日期</t>
  </si>
  <si>
    <t>赛期</t>
  </si>
  <si>
    <t>比赛场地</t>
  </si>
  <si>
    <t>游泳</t>
  </si>
  <si>
    <t>跳水U14组</t>
  </si>
  <si>
    <t>7月12-13日</t>
  </si>
  <si>
    <t>2天</t>
  </si>
  <si>
    <t>西安奥体中心游泳跳水馆</t>
  </si>
  <si>
    <t>花样游泳</t>
  </si>
  <si>
    <t>8月31-9月2日</t>
  </si>
  <si>
    <t>3天</t>
  </si>
  <si>
    <t>跳水成年组</t>
  </si>
  <si>
    <t>9月6-14日</t>
  </si>
  <si>
    <t>9天</t>
  </si>
  <si>
    <t>男子水球</t>
  </si>
  <si>
    <t>9月9-14日</t>
  </si>
  <si>
    <t>6天</t>
  </si>
  <si>
    <t>宝鸡市游泳跳水馆</t>
  </si>
  <si>
    <t>马拉松游泳</t>
  </si>
  <si>
    <t>9月12-13日</t>
  </si>
  <si>
    <t>安康汉江公开水域</t>
  </si>
  <si>
    <t>足球</t>
  </si>
  <si>
    <t>男子U18组</t>
  </si>
  <si>
    <t>8月29-9月7日</t>
  </si>
  <si>
    <t>10天</t>
  </si>
  <si>
    <t>渭南市体育中心体育场、渭清公园足球场</t>
  </si>
  <si>
    <t>女子U18组</t>
  </si>
  <si>
    <t>9月1-10日</t>
  </si>
  <si>
    <t>宝鸡市体育场、宝鸡职业技术学院体育场</t>
  </si>
  <si>
    <t>体操</t>
  </si>
  <si>
    <t>男子U17组、
女子U14组</t>
  </si>
  <si>
    <t>7月11-14日</t>
  </si>
  <si>
    <t>4天</t>
  </si>
  <si>
    <t>陕西奥体中心体育馆</t>
  </si>
  <si>
    <t>蹦床</t>
  </si>
  <si>
    <t>9月4-6日</t>
  </si>
  <si>
    <t>西北大学长安校区体育馆</t>
  </si>
  <si>
    <t>艺术体操</t>
  </si>
  <si>
    <t>9月11-13日</t>
  </si>
  <si>
    <t>排球</t>
  </si>
  <si>
    <t>男子成年组</t>
  </si>
  <si>
    <t>8月12-22日</t>
  </si>
  <si>
    <t>11天</t>
  </si>
  <si>
    <t>榆林职业技术学院体育馆</t>
  </si>
  <si>
    <t>武术</t>
  </si>
  <si>
    <t>套路</t>
  </si>
  <si>
    <t>9月1-3日</t>
  </si>
  <si>
    <t>咸阳职业技术学院体育馆</t>
  </si>
  <si>
    <t>手球</t>
  </si>
  <si>
    <t>8月31-9月12日</t>
  </si>
  <si>
    <t>13天</t>
  </si>
  <si>
    <t>西安体育学院新校区手球馆</t>
  </si>
  <si>
    <t>网球</t>
  </si>
  <si>
    <t>9月1-9日</t>
  </si>
  <si>
    <t>杨凌网球中心</t>
  </si>
  <si>
    <t>射击</t>
  </si>
  <si>
    <t>飞碟</t>
  </si>
  <si>
    <t>9月2-9日</t>
  </si>
  <si>
    <t>8天</t>
  </si>
  <si>
    <t>长安常宁生态体育训练比赛基地</t>
  </si>
  <si>
    <t>棒垒球</t>
  </si>
  <si>
    <t>垒球</t>
  </si>
  <si>
    <t>9月3-10日</t>
  </si>
  <si>
    <t>西安体育学院新校区垒球场</t>
  </si>
  <si>
    <t>棒球</t>
  </si>
  <si>
    <t>9月4-12日</t>
  </si>
  <si>
    <t>西安体育学院新校区棒球场</t>
  </si>
  <si>
    <t>篮球</t>
  </si>
  <si>
    <t>女子五人制成年组</t>
  </si>
  <si>
    <t>西安城市运动公园体育馆</t>
  </si>
  <si>
    <t>滑板</t>
  </si>
  <si>
    <t>9月10-11日</t>
  </si>
  <si>
    <t>现代五项</t>
  </si>
  <si>
    <t>9月12-14日</t>
  </si>
  <si>
    <t>陕西省体育训练中心</t>
  </si>
  <si>
    <t>皮划艇</t>
  </si>
  <si>
    <t>激流回旋</t>
  </si>
  <si>
    <t>9月9-12日</t>
  </si>
  <si>
    <t xml:space="preserve">
四川米易国家皮划艇激流回旋训练基地
</t>
  </si>
  <si>
    <t>帆船</t>
  </si>
  <si>
    <t>9月4-10日、9月19-25日</t>
  </si>
  <si>
    <t>14天</t>
  </si>
  <si>
    <t>山东潍坊滨海欢乐海景区、浙江宁波象山亚帆中心</t>
  </si>
  <si>
    <t>霹雳舞</t>
  </si>
  <si>
    <t>1天</t>
  </si>
  <si>
    <t>冲浪</t>
  </si>
  <si>
    <t>7天</t>
  </si>
  <si>
    <t>海南省万宁市日月湾</t>
  </si>
  <si>
    <t>自行车</t>
  </si>
  <si>
    <t>场地自行车</t>
  </si>
  <si>
    <t>9月10-14日</t>
  </si>
  <si>
    <t>5天</t>
  </si>
  <si>
    <t>河南省洛阳市体育中心自行车馆</t>
  </si>
  <si>
    <t>击剑</t>
  </si>
  <si>
    <t>9月16-22日</t>
  </si>
  <si>
    <t>天津蓟州体育训练中心</t>
  </si>
  <si>
    <t>开闭幕式期间陕西决赛安排</t>
  </si>
  <si>
    <t>六</t>
  </si>
  <si>
    <t>日</t>
  </si>
  <si>
    <t>一</t>
  </si>
  <si>
    <t>二</t>
  </si>
  <si>
    <t>三</t>
  </si>
  <si>
    <t>四</t>
  </si>
  <si>
    <t>五</t>
  </si>
  <si>
    <t>女子水球</t>
  </si>
  <si>
    <t>射箭</t>
  </si>
  <si>
    <t>田径</t>
  </si>
  <si>
    <t>西安奥体中心体育场、西安市马拉松场地</t>
  </si>
  <si>
    <t>羽毛球</t>
  </si>
  <si>
    <t>西安电子科技大学体育馆</t>
  </si>
  <si>
    <t>男子五人制U22组</t>
  </si>
  <si>
    <t>铜川市体育馆</t>
  </si>
  <si>
    <t>男子五人制U19组</t>
  </si>
  <si>
    <t>女子五人制U19组</t>
  </si>
  <si>
    <t>渭南师范学院体育馆</t>
  </si>
  <si>
    <t>三人制U19组</t>
  </si>
  <si>
    <t>西安城市运动公园比赛场地</t>
  </si>
  <si>
    <t>三人制成年组</t>
  </si>
  <si>
    <t>拳击</t>
  </si>
  <si>
    <t>静水</t>
  </si>
  <si>
    <t>陕西省水上运动管理中心</t>
  </si>
  <si>
    <t>公路自行车</t>
  </si>
  <si>
    <t>商洛公路自行车场地</t>
  </si>
  <si>
    <t>山地自行车</t>
  </si>
  <si>
    <t>小轮车</t>
  </si>
  <si>
    <t>西咸新区小轮车场地</t>
  </si>
  <si>
    <t>马术</t>
  </si>
  <si>
    <t>西咸新区秦汉新城马术比赛场地</t>
  </si>
  <si>
    <t>男子U20组</t>
  </si>
  <si>
    <t>咸阳奥体中心体育场、咸阳职业技术学院体育场</t>
  </si>
  <si>
    <t>女子成年组</t>
  </si>
  <si>
    <t>陕西省体育场、陕西省体育场副场</t>
  </si>
  <si>
    <t>高尔夫球</t>
  </si>
  <si>
    <t>西安秦岭国际高尔夫球场</t>
  </si>
  <si>
    <t>曲棍球</t>
  </si>
  <si>
    <t>西安体育学院新校区曲棍球场</t>
  </si>
  <si>
    <t>柔道</t>
  </si>
  <si>
    <t>韩城西安交大基础教育园区体育馆</t>
  </si>
  <si>
    <t>赛艇</t>
  </si>
  <si>
    <t>橄榄球</t>
  </si>
  <si>
    <t>西安体育学院新校区橄榄球场</t>
  </si>
  <si>
    <t>步手枪</t>
  </si>
  <si>
    <t>乒乓球</t>
  </si>
  <si>
    <t>延安大学体育馆</t>
  </si>
  <si>
    <t>跆拳道</t>
  </si>
  <si>
    <t>汉中体育馆</t>
  </si>
  <si>
    <t>铁人三项</t>
  </si>
  <si>
    <t>汉中铁人三项场地</t>
  </si>
  <si>
    <t>西北工业大学翱翔体育馆</t>
  </si>
  <si>
    <t>女子U19组</t>
  </si>
  <si>
    <t>商洛市体育馆</t>
  </si>
  <si>
    <t>沙滩排球</t>
  </si>
  <si>
    <t>举重</t>
  </si>
  <si>
    <t>渭南市体育中心体育馆</t>
  </si>
  <si>
    <t>摔跤</t>
  </si>
  <si>
    <t>延安体育中心体育馆</t>
  </si>
  <si>
    <t>空手道</t>
  </si>
  <si>
    <t>西安工程大学临潼校区文体楼</t>
  </si>
  <si>
    <t>攀岩</t>
  </si>
  <si>
    <t>散打</t>
  </si>
  <si>
    <t>安康市体育馆</t>
  </si>
  <si>
    <t>注：将根据相关情况对总日程作动态调整。</t>
  </si>
  <si>
    <t xml:space="preserve">江苏南京溧水极限运动馆 </t>
    <phoneticPr fontId="16" type="noConversion"/>
  </si>
  <si>
    <t>体操</t>
    <phoneticPr fontId="16" type="noConversion"/>
  </si>
  <si>
    <t>阎良区户外运动攀岩场地</t>
    <phoneticPr fontId="16" type="noConversion"/>
  </si>
  <si>
    <t>西安中学体育馆</t>
    <phoneticPr fontId="16" type="noConversion"/>
  </si>
  <si>
    <t>阎良区户外运动滑板场地</t>
    <phoneticPr fontId="16" type="noConversion"/>
  </si>
  <si>
    <t>黄陵国家森林公园山地自行车场地</t>
    <phoneticPr fontId="16" type="noConversion"/>
  </si>
  <si>
    <t>渭南大荔沙苑沙排场地</t>
    <phoneticPr fontId="16" type="noConversion"/>
  </si>
  <si>
    <t>9月8-11日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</si>
</sst>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宋体"/>
      <charset val="134"/>
      <scheme val="minor"/>
    </font>
    <font>
      <b/>
      <sz val="11"/>
      <color theme="1"/>
      <name val="黑体"/>
      <family val="3"/>
      <charset val="134"/>
    </font>
    <font>
      <sz val="24"/>
      <color theme="1"/>
      <name val="方正小标宋_GBK"/>
      <family val="4"/>
      <charset val="134"/>
    </font>
    <font>
      <sz val="16"/>
      <color theme="1"/>
      <name val="方正小标宋_GBK"/>
      <family val="4"/>
      <charset val="134"/>
    </font>
    <font>
      <b/>
      <sz val="12"/>
      <color theme="1"/>
      <name val="黑体"/>
      <family val="3"/>
      <charset val="134"/>
    </font>
    <font>
      <b/>
      <sz val="12"/>
      <name val="黑体"/>
      <family val="3"/>
      <charset val="134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2"/>
      <color theme="1"/>
      <name val="仿宋_GB2312"/>
      <family val="3"/>
      <charset val="134"/>
    </font>
    <font>
      <sz val="12"/>
      <name val="宋体"/>
      <family val="3"/>
      <charset val="134"/>
    </font>
    <font>
      <b/>
      <sz val="12"/>
      <color theme="1"/>
      <name val="仿宋_GB2312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36521500289923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15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4" fillId="0" borderId="1" xfId="1" applyFont="1" applyFill="1" applyBorder="1" applyAlignment="1" applyProtection="1">
      <alignment horizontal="center" vertical="center" wrapText="1"/>
    </xf>
    <xf numFmtId="0" fontId="5" fillId="2" borderId="1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 applyProtection="1">
      <alignment horizontal="center" vertical="center" wrapText="1"/>
    </xf>
    <xf numFmtId="0" fontId="6" fillId="2" borderId="1" xfId="1" applyFont="1" applyFill="1" applyBorder="1" applyAlignment="1" applyProtection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 applyProtection="1">
      <alignment horizontal="center" vertical="center"/>
    </xf>
    <xf numFmtId="0" fontId="8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left" vertical="center"/>
    </xf>
    <xf numFmtId="0" fontId="8" fillId="2" borderId="1" xfId="1" applyFont="1" applyFill="1" applyBorder="1" applyAlignment="1" applyProtection="1">
      <alignment vertical="center"/>
    </xf>
    <xf numFmtId="0" fontId="7" fillId="3" borderId="1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left" vertical="center"/>
    </xf>
    <xf numFmtId="0" fontId="10" fillId="0" borderId="1" xfId="1" applyFont="1" applyFill="1" applyBorder="1" applyAlignment="1">
      <alignment horizontal="center" vertical="center"/>
    </xf>
    <xf numFmtId="0" fontId="7" fillId="4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3" borderId="1" xfId="1" applyFont="1" applyFill="1" applyBorder="1" applyAlignment="1">
      <alignment horizontal="left" vertical="center"/>
    </xf>
    <xf numFmtId="0" fontId="4" fillId="0" borderId="1" xfId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vertical="center" wrapText="1"/>
    </xf>
    <xf numFmtId="0" fontId="6" fillId="0" borderId="1" xfId="1" applyFont="1" applyBorder="1" applyAlignment="1">
      <alignment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horizontal="center" vertical="center"/>
    </xf>
    <xf numFmtId="0" fontId="5" fillId="0" borderId="1" xfId="1" applyFont="1" applyFill="1" applyBorder="1" applyAlignment="1" applyProtection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 applyProtection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12" fillId="0" borderId="5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 wrapText="1"/>
    </xf>
    <xf numFmtId="0" fontId="6" fillId="2" borderId="1" xfId="1" applyFont="1" applyFill="1" applyBorder="1" applyAlignment="1" applyProtection="1">
      <alignment horizontal="center" vertical="center"/>
    </xf>
    <xf numFmtId="0" fontId="6" fillId="2" borderId="4" xfId="1" applyFont="1" applyFill="1" applyBorder="1" applyAlignment="1" applyProtection="1">
      <alignment horizontal="center" vertical="center"/>
    </xf>
    <xf numFmtId="0" fontId="6" fillId="2" borderId="3" xfId="1" applyFont="1" applyFill="1" applyBorder="1" applyAlignment="1" applyProtection="1">
      <alignment horizontal="center" vertical="center"/>
    </xf>
    <xf numFmtId="0" fontId="5" fillId="2" borderId="1" xfId="1" applyFont="1" applyFill="1" applyBorder="1" applyAlignment="1" applyProtection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58" fontId="6" fillId="0" borderId="1" xfId="1" applyNumberFormat="1" applyFont="1" applyFill="1" applyBorder="1" applyAlignment="1">
      <alignment horizontal="center" vertical="center" wrapText="1"/>
    </xf>
    <xf numFmtId="0" fontId="6" fillId="2" borderId="2" xfId="1" applyFont="1" applyFill="1" applyBorder="1" applyAlignment="1" applyProtection="1">
      <alignment horizontal="center" vertical="center"/>
    </xf>
  </cellXfs>
  <cellStyles count="2">
    <cellStyle name="常规" xfId="0" builtinId="0"/>
    <cellStyle name="常规 2" xfId="1" xr:uid="{00000000-0005-0000-0000-000001000000}"/>
  </cellStyles>
  <dxfs count="0"/>
  <tableStyles count="0" defaultTableStyle="TableStyleMedium2" defaultPivotStyle="PivotStyleLight16"/>
  <colors>
    <mruColors>
      <color rgb="FFF9680D"/>
      <color rgb="FFF80E9D"/>
      <color rgb="FFF170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71"/>
  <sheetViews>
    <sheetView tabSelected="1" topLeftCell="A35" zoomScale="85" zoomScaleNormal="85" workbookViewId="0">
      <selection activeCell="S54" sqref="S54"/>
    </sheetView>
  </sheetViews>
  <sheetFormatPr baseColWidth="10" defaultColWidth="9" defaultRowHeight="14"/>
  <cols>
    <col min="1" max="1" width="5.5" style="2" customWidth="1"/>
    <col min="2" max="2" width="9" style="3"/>
    <col min="3" max="3" width="18.5" style="3" customWidth="1"/>
    <col min="4" max="4" width="8.83203125" style="3" customWidth="1"/>
    <col min="5" max="25" width="4" customWidth="1"/>
    <col min="26" max="26" width="4.1640625" customWidth="1"/>
    <col min="27" max="28" width="4" customWidth="1"/>
    <col min="29" max="29" width="50.1640625" customWidth="1"/>
  </cols>
  <sheetData>
    <row r="1" spans="1:29" ht="50.25" customHeight="1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</row>
    <row r="2" spans="1:29" ht="24" customHeight="1">
      <c r="A2" s="31" t="s">
        <v>1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</row>
    <row r="3" spans="1:29" s="1" customFormat="1" ht="20" customHeight="1">
      <c r="A3" s="4" t="s">
        <v>2</v>
      </c>
      <c r="B3" s="5" t="s">
        <v>3</v>
      </c>
      <c r="C3" s="5" t="s">
        <v>4</v>
      </c>
      <c r="D3" s="5" t="s">
        <v>5</v>
      </c>
      <c r="E3" s="32" t="s">
        <v>6</v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 t="s">
        <v>7</v>
      </c>
      <c r="AB3" s="32"/>
      <c r="AC3" s="22" t="s">
        <v>8</v>
      </c>
    </row>
    <row r="4" spans="1:29" s="1" customFormat="1" ht="20" customHeight="1">
      <c r="A4" s="4">
        <v>1</v>
      </c>
      <c r="B4" s="34" t="s">
        <v>9</v>
      </c>
      <c r="C4" s="7" t="s">
        <v>10</v>
      </c>
      <c r="D4" s="7">
        <v>4</v>
      </c>
      <c r="E4" s="33" t="s">
        <v>11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 t="s">
        <v>12</v>
      </c>
      <c r="AB4" s="33"/>
      <c r="AC4" s="23" t="s">
        <v>13</v>
      </c>
    </row>
    <row r="5" spans="1:29" s="1" customFormat="1" ht="20" customHeight="1">
      <c r="A5" s="4">
        <v>2</v>
      </c>
      <c r="B5" s="34"/>
      <c r="C5" s="7" t="s">
        <v>14</v>
      </c>
      <c r="D5" s="7">
        <v>3</v>
      </c>
      <c r="E5" s="35" t="s">
        <v>15</v>
      </c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 t="s">
        <v>16</v>
      </c>
      <c r="AB5" s="35"/>
      <c r="AC5" s="23" t="s">
        <v>13</v>
      </c>
    </row>
    <row r="6" spans="1:29" s="1" customFormat="1" ht="20" customHeight="1">
      <c r="A6" s="29">
        <v>3</v>
      </c>
      <c r="B6" s="34"/>
      <c r="C6" s="7" t="s">
        <v>17</v>
      </c>
      <c r="D6" s="7">
        <v>12</v>
      </c>
      <c r="E6" s="35" t="s">
        <v>18</v>
      </c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 t="s">
        <v>19</v>
      </c>
      <c r="AB6" s="35"/>
      <c r="AC6" s="24" t="s">
        <v>13</v>
      </c>
    </row>
    <row r="7" spans="1:29" s="1" customFormat="1" ht="20" customHeight="1">
      <c r="A7" s="29">
        <v>4</v>
      </c>
      <c r="B7" s="34"/>
      <c r="C7" s="7" t="s">
        <v>20</v>
      </c>
      <c r="D7" s="7">
        <v>1</v>
      </c>
      <c r="E7" s="35" t="s">
        <v>21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 t="s">
        <v>22</v>
      </c>
      <c r="AB7" s="35"/>
      <c r="AC7" s="24" t="s">
        <v>23</v>
      </c>
    </row>
    <row r="8" spans="1:29" s="1" customFormat="1" ht="20" customHeight="1">
      <c r="A8" s="29">
        <v>5</v>
      </c>
      <c r="B8" s="34"/>
      <c r="C8" s="7" t="s">
        <v>24</v>
      </c>
      <c r="D8" s="7">
        <v>2</v>
      </c>
      <c r="E8" s="35" t="s">
        <v>25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 t="s">
        <v>12</v>
      </c>
      <c r="AB8" s="35"/>
      <c r="AC8" s="24" t="s">
        <v>26</v>
      </c>
    </row>
    <row r="9" spans="1:29" s="1" customFormat="1" ht="20" customHeight="1">
      <c r="A9" s="29">
        <v>6</v>
      </c>
      <c r="B9" s="46" t="s">
        <v>27</v>
      </c>
      <c r="C9" s="7" t="s">
        <v>28</v>
      </c>
      <c r="D9" s="7">
        <v>1</v>
      </c>
      <c r="E9" s="33" t="s">
        <v>29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5" t="s">
        <v>30</v>
      </c>
      <c r="AB9" s="35"/>
      <c r="AC9" s="23" t="s">
        <v>31</v>
      </c>
    </row>
    <row r="10" spans="1:29" s="1" customFormat="1" ht="20" customHeight="1">
      <c r="A10" s="29">
        <v>7</v>
      </c>
      <c r="B10" s="42"/>
      <c r="C10" s="7" t="s">
        <v>32</v>
      </c>
      <c r="D10" s="7">
        <v>1</v>
      </c>
      <c r="E10" s="35" t="s">
        <v>33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 t="s">
        <v>30</v>
      </c>
      <c r="AB10" s="35"/>
      <c r="AC10" s="23" t="s">
        <v>34</v>
      </c>
    </row>
    <row r="11" spans="1:29" s="1" customFormat="1" ht="32">
      <c r="A11" s="29">
        <v>8</v>
      </c>
      <c r="B11" s="40" t="s">
        <v>35</v>
      </c>
      <c r="C11" s="7" t="s">
        <v>36</v>
      </c>
      <c r="D11" s="7">
        <v>2</v>
      </c>
      <c r="E11" s="35" t="s">
        <v>37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 t="s">
        <v>38</v>
      </c>
      <c r="AB11" s="35"/>
      <c r="AC11" s="23" t="s">
        <v>39</v>
      </c>
    </row>
    <row r="12" spans="1:29" s="1" customFormat="1" ht="20" customHeight="1">
      <c r="A12" s="29">
        <v>9</v>
      </c>
      <c r="B12" s="40"/>
      <c r="C12" s="7" t="s">
        <v>40</v>
      </c>
      <c r="D12" s="7">
        <v>4</v>
      </c>
      <c r="E12" s="35" t="s">
        <v>41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 t="s">
        <v>16</v>
      </c>
      <c r="AB12" s="35"/>
      <c r="AC12" s="24" t="s">
        <v>42</v>
      </c>
    </row>
    <row r="13" spans="1:29" s="1" customFormat="1" ht="20" customHeight="1">
      <c r="A13" s="29">
        <v>10</v>
      </c>
      <c r="B13" s="40"/>
      <c r="C13" s="7" t="s">
        <v>43</v>
      </c>
      <c r="D13" s="7">
        <v>2</v>
      </c>
      <c r="E13" s="35" t="s">
        <v>44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 t="s">
        <v>16</v>
      </c>
      <c r="AB13" s="35"/>
      <c r="AC13" s="24" t="s">
        <v>42</v>
      </c>
    </row>
    <row r="14" spans="1:29" ht="20" customHeight="1">
      <c r="A14" s="29">
        <v>11</v>
      </c>
      <c r="B14" s="8" t="s">
        <v>45</v>
      </c>
      <c r="C14" s="7" t="s">
        <v>46</v>
      </c>
      <c r="D14" s="7">
        <v>1</v>
      </c>
      <c r="E14" s="35" t="s">
        <v>47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 t="s">
        <v>48</v>
      </c>
      <c r="AB14" s="35"/>
      <c r="AC14" s="23" t="s">
        <v>49</v>
      </c>
    </row>
    <row r="15" spans="1:29" ht="20" customHeight="1">
      <c r="A15" s="29">
        <v>12</v>
      </c>
      <c r="B15" s="8" t="s">
        <v>50</v>
      </c>
      <c r="C15" s="7" t="s">
        <v>51</v>
      </c>
      <c r="D15" s="7">
        <v>7</v>
      </c>
      <c r="E15" s="35" t="s">
        <v>52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 t="s">
        <v>16</v>
      </c>
      <c r="AB15" s="35"/>
      <c r="AC15" s="23" t="s">
        <v>53</v>
      </c>
    </row>
    <row r="16" spans="1:29" ht="20" customHeight="1">
      <c r="A16" s="29">
        <v>13</v>
      </c>
      <c r="B16" s="7" t="s">
        <v>54</v>
      </c>
      <c r="C16" s="7"/>
      <c r="D16" s="7">
        <v>2</v>
      </c>
      <c r="E16" s="35" t="s">
        <v>55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 t="s">
        <v>56</v>
      </c>
      <c r="AB16" s="35"/>
      <c r="AC16" s="23" t="s">
        <v>57</v>
      </c>
    </row>
    <row r="17" spans="1:29" ht="20" customHeight="1">
      <c r="A17" s="29">
        <v>14</v>
      </c>
      <c r="B17" s="8" t="s">
        <v>58</v>
      </c>
      <c r="C17" s="7"/>
      <c r="D17" s="7">
        <v>5</v>
      </c>
      <c r="E17" s="35" t="s">
        <v>59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 t="s">
        <v>19</v>
      </c>
      <c r="AB17" s="35"/>
      <c r="AC17" s="23" t="s">
        <v>60</v>
      </c>
    </row>
    <row r="18" spans="1:29" ht="20" customHeight="1">
      <c r="A18" s="29">
        <v>15</v>
      </c>
      <c r="B18" s="8" t="s">
        <v>61</v>
      </c>
      <c r="C18" s="7" t="s">
        <v>62</v>
      </c>
      <c r="D18" s="7">
        <v>6</v>
      </c>
      <c r="E18" s="35" t="s">
        <v>63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 t="s">
        <v>64</v>
      </c>
      <c r="AB18" s="35"/>
      <c r="AC18" s="23" t="s">
        <v>65</v>
      </c>
    </row>
    <row r="19" spans="1:29" ht="20" customHeight="1">
      <c r="A19" s="29">
        <v>16</v>
      </c>
      <c r="B19" s="40" t="s">
        <v>66</v>
      </c>
      <c r="C19" s="7" t="s">
        <v>67</v>
      </c>
      <c r="D19" s="7">
        <v>1</v>
      </c>
      <c r="E19" s="35" t="s">
        <v>68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 t="s">
        <v>64</v>
      </c>
      <c r="AB19" s="35"/>
      <c r="AC19" s="24" t="s">
        <v>69</v>
      </c>
    </row>
    <row r="20" spans="1:29" ht="20" customHeight="1">
      <c r="A20" s="29">
        <v>17</v>
      </c>
      <c r="B20" s="40"/>
      <c r="C20" s="7" t="s">
        <v>70</v>
      </c>
      <c r="D20" s="7">
        <v>1</v>
      </c>
      <c r="E20" s="33" t="s">
        <v>71</v>
      </c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5" t="s">
        <v>19</v>
      </c>
      <c r="AB20" s="35"/>
      <c r="AC20" s="24" t="s">
        <v>72</v>
      </c>
    </row>
    <row r="21" spans="1:29" ht="20" customHeight="1">
      <c r="A21" s="29">
        <v>18</v>
      </c>
      <c r="B21" s="8" t="s">
        <v>73</v>
      </c>
      <c r="C21" s="7" t="s">
        <v>74</v>
      </c>
      <c r="D21" s="7">
        <v>1</v>
      </c>
      <c r="E21" s="35" t="s">
        <v>21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 t="s">
        <v>22</v>
      </c>
      <c r="AB21" s="35"/>
      <c r="AC21" s="24" t="s">
        <v>75</v>
      </c>
    </row>
    <row r="22" spans="1:29" ht="20" customHeight="1">
      <c r="A22" s="29">
        <v>19</v>
      </c>
      <c r="B22" s="7" t="s">
        <v>76</v>
      </c>
      <c r="C22" s="7"/>
      <c r="D22" s="7">
        <v>4</v>
      </c>
      <c r="E22" s="35" t="s">
        <v>77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 t="s">
        <v>12</v>
      </c>
      <c r="AB22" s="35"/>
      <c r="AC22" s="24" t="s">
        <v>172</v>
      </c>
    </row>
    <row r="23" spans="1:29" ht="20" customHeight="1">
      <c r="A23" s="29">
        <v>20</v>
      </c>
      <c r="B23" s="8" t="s">
        <v>78</v>
      </c>
      <c r="C23" s="7"/>
      <c r="D23" s="7">
        <v>2</v>
      </c>
      <c r="E23" s="35" t="s">
        <v>79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 t="s">
        <v>16</v>
      </c>
      <c r="AB23" s="35"/>
      <c r="AC23" s="24" t="s">
        <v>80</v>
      </c>
    </row>
    <row r="24" spans="1:29" ht="20" customHeight="1">
      <c r="A24" s="29">
        <v>21</v>
      </c>
      <c r="B24" s="8" t="s">
        <v>81</v>
      </c>
      <c r="C24" s="8" t="s">
        <v>82</v>
      </c>
      <c r="D24" s="7">
        <v>6</v>
      </c>
      <c r="E24" s="33" t="s">
        <v>83</v>
      </c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 t="s">
        <v>38</v>
      </c>
      <c r="AB24" s="33"/>
      <c r="AC24" s="23" t="s">
        <v>84</v>
      </c>
    </row>
    <row r="25" spans="1:29" ht="20" customHeight="1">
      <c r="A25" s="29">
        <v>22</v>
      </c>
      <c r="B25" s="8" t="s">
        <v>85</v>
      </c>
      <c r="C25" s="8"/>
      <c r="D25" s="7">
        <v>17</v>
      </c>
      <c r="E25" s="35" t="s">
        <v>86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 t="s">
        <v>87</v>
      </c>
      <c r="AB25" s="35"/>
      <c r="AC25" s="24" t="s">
        <v>88</v>
      </c>
    </row>
    <row r="26" spans="1:29" ht="20" customHeight="1">
      <c r="A26" s="29">
        <v>23</v>
      </c>
      <c r="B26" s="8" t="s">
        <v>91</v>
      </c>
      <c r="C26" s="8"/>
      <c r="D26" s="7">
        <v>2</v>
      </c>
      <c r="E26" s="35" t="s">
        <v>175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 t="s">
        <v>92</v>
      </c>
      <c r="AB26" s="35"/>
      <c r="AC26" s="24" t="s">
        <v>93</v>
      </c>
    </row>
    <row r="27" spans="1:29" ht="20" customHeight="1">
      <c r="A27" s="29">
        <v>24</v>
      </c>
      <c r="B27" s="8" t="s">
        <v>94</v>
      </c>
      <c r="C27" s="8" t="s">
        <v>95</v>
      </c>
      <c r="D27" s="7">
        <v>13</v>
      </c>
      <c r="E27" s="35" t="s">
        <v>96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 t="s">
        <v>97</v>
      </c>
      <c r="AB27" s="35"/>
      <c r="AC27" s="24" t="s">
        <v>98</v>
      </c>
    </row>
    <row r="28" spans="1:29" ht="20" customHeight="1">
      <c r="A28" s="29">
        <v>25</v>
      </c>
      <c r="B28" s="8" t="s">
        <v>99</v>
      </c>
      <c r="C28" s="7"/>
      <c r="D28" s="7">
        <v>12</v>
      </c>
      <c r="E28" s="33" t="s">
        <v>100</v>
      </c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5" t="s">
        <v>92</v>
      </c>
      <c r="AB28" s="35"/>
      <c r="AC28" s="24" t="s">
        <v>101</v>
      </c>
    </row>
    <row r="29" spans="1:29" ht="20" customHeight="1">
      <c r="A29" s="29">
        <v>26</v>
      </c>
      <c r="B29" s="8" t="s">
        <v>89</v>
      </c>
      <c r="C29" s="8"/>
      <c r="D29" s="7">
        <v>2</v>
      </c>
      <c r="E29" s="45">
        <v>44464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 t="s">
        <v>90</v>
      </c>
      <c r="AB29" s="35"/>
      <c r="AC29" s="24" t="s">
        <v>168</v>
      </c>
    </row>
    <row r="30" spans="1:29" ht="24.75" customHeight="1">
      <c r="A30" s="36" t="s">
        <v>102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spans="1:29" s="1" customFormat="1" ht="36.75" customHeight="1">
      <c r="A31" s="39" t="s">
        <v>2</v>
      </c>
      <c r="B31" s="43" t="s">
        <v>3</v>
      </c>
      <c r="C31" s="43" t="s">
        <v>4</v>
      </c>
      <c r="D31" s="43" t="s">
        <v>5</v>
      </c>
      <c r="E31" s="9" t="s">
        <v>103</v>
      </c>
      <c r="F31" s="9" t="s">
        <v>104</v>
      </c>
      <c r="G31" s="9" t="s">
        <v>105</v>
      </c>
      <c r="H31" s="9" t="s">
        <v>106</v>
      </c>
      <c r="I31" s="9" t="s">
        <v>107</v>
      </c>
      <c r="J31" s="9" t="s">
        <v>108</v>
      </c>
      <c r="K31" s="9" t="s">
        <v>109</v>
      </c>
      <c r="L31" s="9" t="s">
        <v>103</v>
      </c>
      <c r="M31" s="9" t="s">
        <v>104</v>
      </c>
      <c r="N31" s="9" t="s">
        <v>105</v>
      </c>
      <c r="O31" s="9" t="s">
        <v>106</v>
      </c>
      <c r="P31" s="9" t="s">
        <v>107</v>
      </c>
      <c r="Q31" s="9" t="s">
        <v>108</v>
      </c>
      <c r="R31" s="9" t="s">
        <v>109</v>
      </c>
      <c r="S31" s="9" t="s">
        <v>103</v>
      </c>
      <c r="T31" s="9" t="s">
        <v>104</v>
      </c>
      <c r="U31" s="9" t="s">
        <v>105</v>
      </c>
      <c r="V31" s="9" t="s">
        <v>106</v>
      </c>
      <c r="W31" s="9" t="s">
        <v>107</v>
      </c>
      <c r="X31" s="9" t="s">
        <v>108</v>
      </c>
      <c r="Y31" s="9" t="s">
        <v>109</v>
      </c>
      <c r="Z31" s="9" t="s">
        <v>103</v>
      </c>
      <c r="AA31" s="9" t="s">
        <v>104</v>
      </c>
      <c r="AB31" s="9" t="s">
        <v>105</v>
      </c>
      <c r="AC31" s="44" t="s">
        <v>8</v>
      </c>
    </row>
    <row r="32" spans="1:29" s="1" customFormat="1" ht="44.25" customHeight="1">
      <c r="A32" s="39"/>
      <c r="B32" s="43"/>
      <c r="C32" s="43"/>
      <c r="D32" s="43"/>
      <c r="E32" s="6">
        <v>4</v>
      </c>
      <c r="F32" s="6">
        <v>5</v>
      </c>
      <c r="G32" s="6">
        <v>6</v>
      </c>
      <c r="H32" s="6">
        <v>7</v>
      </c>
      <c r="I32" s="6">
        <v>8</v>
      </c>
      <c r="J32" s="6">
        <v>9</v>
      </c>
      <c r="K32" s="6">
        <v>10</v>
      </c>
      <c r="L32" s="6">
        <v>11</v>
      </c>
      <c r="M32" s="6">
        <v>12</v>
      </c>
      <c r="N32" s="6">
        <v>13</v>
      </c>
      <c r="O32" s="6">
        <v>14</v>
      </c>
      <c r="P32" s="6">
        <v>15</v>
      </c>
      <c r="Q32" s="6">
        <v>16</v>
      </c>
      <c r="R32" s="6">
        <v>17</v>
      </c>
      <c r="S32" s="6">
        <v>18</v>
      </c>
      <c r="T32" s="6">
        <v>19</v>
      </c>
      <c r="U32" s="6">
        <v>20</v>
      </c>
      <c r="V32" s="6">
        <v>21</v>
      </c>
      <c r="W32" s="6">
        <v>22</v>
      </c>
      <c r="X32" s="6">
        <v>23</v>
      </c>
      <c r="Y32" s="6">
        <v>24</v>
      </c>
      <c r="Z32" s="6">
        <v>25</v>
      </c>
      <c r="AA32" s="6">
        <v>26</v>
      </c>
      <c r="AB32" s="6">
        <v>27</v>
      </c>
      <c r="AC32" s="44"/>
    </row>
    <row r="33" spans="1:29" ht="20" customHeight="1">
      <c r="A33" s="10">
        <v>1</v>
      </c>
      <c r="B33" s="40" t="s">
        <v>9</v>
      </c>
      <c r="C33" s="8" t="s">
        <v>9</v>
      </c>
      <c r="D33" s="7">
        <v>37</v>
      </c>
      <c r="E33" s="11"/>
      <c r="F33" s="11"/>
      <c r="G33" s="11"/>
      <c r="H33" s="11"/>
      <c r="I33" s="11"/>
      <c r="J33" s="11"/>
      <c r="K33" s="11"/>
      <c r="L33" s="11"/>
      <c r="M33" s="17"/>
      <c r="N33" s="17"/>
      <c r="O33" s="17"/>
      <c r="P33" s="18"/>
      <c r="Q33" s="17"/>
      <c r="R33" s="17"/>
      <c r="S33" s="17"/>
      <c r="T33" s="15">
        <v>5</v>
      </c>
      <c r="U33" s="15">
        <v>5</v>
      </c>
      <c r="V33" s="15">
        <v>4</v>
      </c>
      <c r="W33" s="15">
        <v>5</v>
      </c>
      <c r="X33" s="15">
        <v>5</v>
      </c>
      <c r="Y33" s="15">
        <v>4</v>
      </c>
      <c r="Z33" s="15">
        <v>4</v>
      </c>
      <c r="AA33" s="15">
        <v>5</v>
      </c>
      <c r="AB33" s="18"/>
      <c r="AC33" s="26" t="s">
        <v>13</v>
      </c>
    </row>
    <row r="34" spans="1:29" ht="20" customHeight="1">
      <c r="A34" s="10">
        <v>2</v>
      </c>
      <c r="B34" s="40"/>
      <c r="C34" s="7" t="s">
        <v>110</v>
      </c>
      <c r="D34" s="7">
        <v>1</v>
      </c>
      <c r="E34" s="12"/>
      <c r="F34" s="12"/>
      <c r="G34" s="12"/>
      <c r="H34" s="12"/>
      <c r="I34" s="12"/>
      <c r="J34" s="12"/>
      <c r="K34" s="12"/>
      <c r="L34" s="12"/>
      <c r="M34" s="19"/>
      <c r="N34" s="19"/>
      <c r="O34" s="19"/>
      <c r="P34" s="18"/>
      <c r="Q34" s="19"/>
      <c r="R34" s="15"/>
      <c r="S34" s="15"/>
      <c r="T34" s="15"/>
      <c r="U34" s="15"/>
      <c r="V34" s="15"/>
      <c r="W34" s="15">
        <v>1</v>
      </c>
      <c r="X34" s="17"/>
      <c r="Y34" s="17"/>
      <c r="Z34" s="17"/>
      <c r="AA34" s="17"/>
      <c r="AB34" s="18"/>
      <c r="AC34" s="26" t="s">
        <v>23</v>
      </c>
    </row>
    <row r="35" spans="1:29" ht="20" customHeight="1">
      <c r="A35" s="10">
        <v>3</v>
      </c>
      <c r="B35" s="8" t="s">
        <v>111</v>
      </c>
      <c r="C35" s="7"/>
      <c r="D35" s="7">
        <v>5</v>
      </c>
      <c r="E35" s="13"/>
      <c r="F35" s="13"/>
      <c r="G35" s="13"/>
      <c r="H35" s="13"/>
      <c r="I35" s="13"/>
      <c r="J35" s="13"/>
      <c r="K35" s="13"/>
      <c r="L35" s="13"/>
      <c r="M35" s="19"/>
      <c r="N35" s="19"/>
      <c r="O35" s="19"/>
      <c r="P35" s="18"/>
      <c r="Q35" s="19"/>
      <c r="R35" s="19"/>
      <c r="S35" s="19"/>
      <c r="T35" s="19"/>
      <c r="U35" s="19"/>
      <c r="V35" s="15"/>
      <c r="W35" s="15">
        <v>1</v>
      </c>
      <c r="X35" s="15">
        <v>1</v>
      </c>
      <c r="Y35" s="15">
        <v>1</v>
      </c>
      <c r="Z35" s="15">
        <v>2</v>
      </c>
      <c r="AA35" s="17"/>
      <c r="AB35" s="18"/>
      <c r="AC35" s="26" t="s">
        <v>65</v>
      </c>
    </row>
    <row r="36" spans="1:29" ht="20" customHeight="1">
      <c r="A36" s="10">
        <v>4</v>
      </c>
      <c r="B36" s="8" t="s">
        <v>112</v>
      </c>
      <c r="C36" s="14"/>
      <c r="D36" s="7">
        <v>52</v>
      </c>
      <c r="E36" s="11"/>
      <c r="F36" s="11"/>
      <c r="G36" s="11"/>
      <c r="H36" s="11"/>
      <c r="I36" s="11"/>
      <c r="J36" s="11"/>
      <c r="K36" s="11"/>
      <c r="L36" s="11"/>
      <c r="M36" s="17"/>
      <c r="N36" s="17"/>
      <c r="O36" s="17"/>
      <c r="P36" s="18"/>
      <c r="Q36" s="17"/>
      <c r="R36" s="17"/>
      <c r="S36" s="17"/>
      <c r="T36" s="17"/>
      <c r="U36" s="15">
        <v>6</v>
      </c>
      <c r="V36" s="15">
        <v>9</v>
      </c>
      <c r="W36" s="15">
        <v>9</v>
      </c>
      <c r="X36" s="15">
        <v>9</v>
      </c>
      <c r="Y36" s="15">
        <v>8</v>
      </c>
      <c r="Z36" s="15">
        <v>9</v>
      </c>
      <c r="AA36" s="15">
        <v>2</v>
      </c>
      <c r="AB36" s="18"/>
      <c r="AC36" s="26" t="s">
        <v>113</v>
      </c>
    </row>
    <row r="37" spans="1:29" ht="20" customHeight="1">
      <c r="A37" s="10">
        <v>5</v>
      </c>
      <c r="B37" s="8" t="s">
        <v>114</v>
      </c>
      <c r="C37" s="7"/>
      <c r="D37" s="7">
        <v>7</v>
      </c>
      <c r="E37" s="11"/>
      <c r="F37" s="15"/>
      <c r="G37" s="15"/>
      <c r="H37" s="15"/>
      <c r="I37" s="15"/>
      <c r="J37" s="15"/>
      <c r="K37" s="15"/>
      <c r="L37" s="15">
        <v>2</v>
      </c>
      <c r="M37" s="15"/>
      <c r="N37" s="15"/>
      <c r="O37" s="15"/>
      <c r="P37" s="18"/>
      <c r="Q37" s="15"/>
      <c r="R37" s="15">
        <v>5</v>
      </c>
      <c r="S37" s="17"/>
      <c r="T37" s="17"/>
      <c r="U37" s="17"/>
      <c r="V37" s="17"/>
      <c r="W37" s="17"/>
      <c r="X37" s="17"/>
      <c r="Y37" s="17"/>
      <c r="Z37" s="17"/>
      <c r="AA37" s="17"/>
      <c r="AB37" s="18"/>
      <c r="AC37" s="26" t="s">
        <v>115</v>
      </c>
    </row>
    <row r="38" spans="1:29" ht="20" customHeight="1">
      <c r="A38" s="10">
        <v>6</v>
      </c>
      <c r="B38" s="40" t="s">
        <v>73</v>
      </c>
      <c r="C38" s="7" t="s">
        <v>116</v>
      </c>
      <c r="D38" s="7">
        <v>1</v>
      </c>
      <c r="E38" s="11"/>
      <c r="F38" s="11"/>
      <c r="G38" s="11"/>
      <c r="H38" s="11"/>
      <c r="I38" s="11"/>
      <c r="J38" s="11"/>
      <c r="K38" s="11"/>
      <c r="L38" s="11"/>
      <c r="M38" s="17"/>
      <c r="N38" s="17"/>
      <c r="O38" s="17"/>
      <c r="P38" s="18"/>
      <c r="Q38" s="17"/>
      <c r="R38" s="17"/>
      <c r="S38" s="17"/>
      <c r="T38" s="17"/>
      <c r="U38" s="17"/>
      <c r="V38" s="15"/>
      <c r="W38" s="15"/>
      <c r="X38" s="15"/>
      <c r="Y38" s="17"/>
      <c r="Z38" s="15"/>
      <c r="AA38" s="15">
        <v>1</v>
      </c>
      <c r="AB38" s="18"/>
      <c r="AC38" s="26" t="s">
        <v>117</v>
      </c>
    </row>
    <row r="39" spans="1:29" ht="20" customHeight="1">
      <c r="A39" s="10">
        <v>7</v>
      </c>
      <c r="B39" s="40"/>
      <c r="C39" s="7" t="s">
        <v>118</v>
      </c>
      <c r="D39" s="7">
        <v>1</v>
      </c>
      <c r="E39" s="11"/>
      <c r="F39" s="11"/>
      <c r="G39" s="11"/>
      <c r="H39" s="11"/>
      <c r="I39" s="11"/>
      <c r="J39" s="11"/>
      <c r="K39" s="11"/>
      <c r="L39" s="11"/>
      <c r="M39" s="17"/>
      <c r="N39" s="17"/>
      <c r="O39" s="17"/>
      <c r="P39" s="18"/>
      <c r="Q39" s="17"/>
      <c r="R39" s="17"/>
      <c r="S39" s="15"/>
      <c r="T39" s="15"/>
      <c r="U39" s="15"/>
      <c r="V39" s="17"/>
      <c r="W39" s="15"/>
      <c r="X39" s="15">
        <v>1</v>
      </c>
      <c r="Y39" s="17"/>
      <c r="Z39" s="17"/>
      <c r="AA39" s="17"/>
      <c r="AB39" s="18"/>
      <c r="AC39" s="26" t="s">
        <v>75</v>
      </c>
    </row>
    <row r="40" spans="1:29" ht="20" customHeight="1">
      <c r="A40" s="10">
        <v>8</v>
      </c>
      <c r="B40" s="40"/>
      <c r="C40" s="7" t="s">
        <v>119</v>
      </c>
      <c r="D40" s="7">
        <v>1</v>
      </c>
      <c r="E40" s="11"/>
      <c r="F40" s="11"/>
      <c r="G40" s="11"/>
      <c r="H40" s="11"/>
      <c r="I40" s="11"/>
      <c r="J40" s="11"/>
      <c r="K40" s="11"/>
      <c r="L40" s="11"/>
      <c r="M40" s="17"/>
      <c r="N40" s="17"/>
      <c r="O40" s="17"/>
      <c r="P40" s="18"/>
      <c r="Q40" s="17"/>
      <c r="R40" s="15"/>
      <c r="S40" s="15"/>
      <c r="T40" s="15"/>
      <c r="U40" s="17"/>
      <c r="V40" s="15"/>
      <c r="W40" s="15">
        <v>1</v>
      </c>
      <c r="X40" s="17"/>
      <c r="Y40" s="17"/>
      <c r="Z40" s="17"/>
      <c r="AA40" s="17"/>
      <c r="AB40" s="18"/>
      <c r="AC40" s="26" t="s">
        <v>120</v>
      </c>
    </row>
    <row r="41" spans="1:29" ht="20" customHeight="1">
      <c r="A41" s="10">
        <v>9</v>
      </c>
      <c r="B41" s="40"/>
      <c r="C41" s="7" t="s">
        <v>121</v>
      </c>
      <c r="D41" s="7">
        <v>2</v>
      </c>
      <c r="E41" s="11"/>
      <c r="F41" s="11"/>
      <c r="G41" s="11"/>
      <c r="H41" s="11"/>
      <c r="I41" s="11"/>
      <c r="J41" s="11"/>
      <c r="K41" s="11"/>
      <c r="L41" s="11"/>
      <c r="M41" s="17"/>
      <c r="N41" s="17"/>
      <c r="O41" s="17"/>
      <c r="P41" s="18"/>
      <c r="Q41" s="15"/>
      <c r="R41" s="15"/>
      <c r="S41" s="15"/>
      <c r="T41" s="15"/>
      <c r="U41" s="15">
        <v>2</v>
      </c>
      <c r="V41" s="17"/>
      <c r="W41" s="17"/>
      <c r="X41" s="17"/>
      <c r="Y41" s="17"/>
      <c r="Z41" s="17"/>
      <c r="AA41" s="17"/>
      <c r="AB41" s="18"/>
      <c r="AC41" s="26" t="s">
        <v>122</v>
      </c>
    </row>
    <row r="42" spans="1:29" ht="20" customHeight="1">
      <c r="A42" s="10">
        <v>10</v>
      </c>
      <c r="B42" s="40"/>
      <c r="C42" s="7" t="s">
        <v>123</v>
      </c>
      <c r="D42" s="7">
        <v>2</v>
      </c>
      <c r="E42" s="11"/>
      <c r="F42" s="11"/>
      <c r="G42" s="11"/>
      <c r="H42" s="11"/>
      <c r="I42" s="11"/>
      <c r="J42" s="11"/>
      <c r="K42" s="11"/>
      <c r="L42" s="11"/>
      <c r="M42" s="17"/>
      <c r="N42" s="17"/>
      <c r="O42" s="17"/>
      <c r="P42" s="18"/>
      <c r="Q42" s="17"/>
      <c r="R42" s="17"/>
      <c r="S42" s="17"/>
      <c r="T42" s="17"/>
      <c r="U42" s="17"/>
      <c r="V42" s="17"/>
      <c r="W42" s="15"/>
      <c r="X42" s="15"/>
      <c r="Y42" s="15"/>
      <c r="Z42" s="15"/>
      <c r="AA42" s="15">
        <v>2</v>
      </c>
      <c r="AB42" s="18"/>
      <c r="AC42" s="26" t="s">
        <v>122</v>
      </c>
    </row>
    <row r="43" spans="1:29" ht="20" customHeight="1">
      <c r="A43" s="10">
        <v>11</v>
      </c>
      <c r="B43" s="8" t="s">
        <v>124</v>
      </c>
      <c r="C43" s="7"/>
      <c r="D43" s="7">
        <v>13</v>
      </c>
      <c r="E43" s="11"/>
      <c r="F43" s="11"/>
      <c r="G43" s="11"/>
      <c r="H43" s="11"/>
      <c r="I43" s="15"/>
      <c r="J43" s="15"/>
      <c r="K43" s="15"/>
      <c r="L43" s="15"/>
      <c r="M43" s="15"/>
      <c r="N43" s="15"/>
      <c r="O43" s="15"/>
      <c r="P43" s="18"/>
      <c r="Q43" s="15"/>
      <c r="R43" s="15">
        <v>2</v>
      </c>
      <c r="S43" s="15">
        <v>2</v>
      </c>
      <c r="T43" s="15">
        <v>2</v>
      </c>
      <c r="U43" s="15">
        <v>3</v>
      </c>
      <c r="V43" s="15">
        <v>4</v>
      </c>
      <c r="W43" s="19"/>
      <c r="X43" s="19"/>
      <c r="Y43" s="19"/>
      <c r="Z43" s="19"/>
      <c r="AA43" s="19"/>
      <c r="AB43" s="18"/>
      <c r="AC43" s="26" t="s">
        <v>49</v>
      </c>
    </row>
    <row r="44" spans="1:29" ht="20" customHeight="1">
      <c r="A44" s="10">
        <v>12</v>
      </c>
      <c r="B44" s="8" t="s">
        <v>81</v>
      </c>
      <c r="C44" s="7" t="s">
        <v>125</v>
      </c>
      <c r="D44" s="7">
        <v>14</v>
      </c>
      <c r="E44" s="12"/>
      <c r="F44" s="12"/>
      <c r="G44" s="12"/>
      <c r="H44" s="12"/>
      <c r="I44" s="12"/>
      <c r="J44" s="12"/>
      <c r="K44" s="12"/>
      <c r="L44" s="12"/>
      <c r="M44" s="19"/>
      <c r="N44" s="19"/>
      <c r="O44" s="19"/>
      <c r="P44" s="18"/>
      <c r="Q44" s="19"/>
      <c r="R44" s="19"/>
      <c r="S44" s="19"/>
      <c r="T44" s="19"/>
      <c r="U44" s="19"/>
      <c r="V44" s="19"/>
      <c r="W44" s="15"/>
      <c r="X44" s="15">
        <v>4</v>
      </c>
      <c r="Y44" s="15"/>
      <c r="Z44" s="15">
        <v>5</v>
      </c>
      <c r="AA44" s="15">
        <v>5</v>
      </c>
      <c r="AB44" s="18"/>
      <c r="AC44" s="26" t="s">
        <v>126</v>
      </c>
    </row>
    <row r="45" spans="1:29" ht="20" customHeight="1">
      <c r="A45" s="10">
        <v>13</v>
      </c>
      <c r="B45" s="40" t="s">
        <v>94</v>
      </c>
      <c r="C45" s="7" t="s">
        <v>127</v>
      </c>
      <c r="D45" s="7">
        <v>6</v>
      </c>
      <c r="E45" s="12"/>
      <c r="F45" s="12"/>
      <c r="G45" s="12"/>
      <c r="H45" s="12"/>
      <c r="I45" s="12"/>
      <c r="J45" s="12"/>
      <c r="K45" s="12"/>
      <c r="L45" s="12"/>
      <c r="M45" s="17"/>
      <c r="N45" s="17"/>
      <c r="O45" s="17"/>
      <c r="P45" s="18"/>
      <c r="Q45" s="17"/>
      <c r="R45" s="17"/>
      <c r="S45" s="17"/>
      <c r="T45" s="17"/>
      <c r="U45" s="19"/>
      <c r="V45" s="19"/>
      <c r="W45" s="19"/>
      <c r="X45" s="19"/>
      <c r="Y45" s="15">
        <v>2</v>
      </c>
      <c r="Z45" s="15">
        <v>2</v>
      </c>
      <c r="AA45" s="15">
        <v>1</v>
      </c>
      <c r="AB45" s="15">
        <v>1</v>
      </c>
      <c r="AC45" s="26" t="s">
        <v>128</v>
      </c>
    </row>
    <row r="46" spans="1:29" ht="20" customHeight="1">
      <c r="A46" s="10">
        <v>14</v>
      </c>
      <c r="B46" s="40"/>
      <c r="C46" s="7" t="s">
        <v>129</v>
      </c>
      <c r="D46" s="7">
        <v>2</v>
      </c>
      <c r="E46" s="12"/>
      <c r="F46" s="12"/>
      <c r="G46" s="12"/>
      <c r="H46" s="12"/>
      <c r="I46" s="12"/>
      <c r="J46" s="12"/>
      <c r="K46" s="12"/>
      <c r="L46" s="12"/>
      <c r="M46" s="19"/>
      <c r="N46" s="19"/>
      <c r="O46" s="19"/>
      <c r="P46" s="18"/>
      <c r="Q46" s="20"/>
      <c r="R46" s="19"/>
      <c r="S46" s="19"/>
      <c r="T46" s="19"/>
      <c r="U46" s="19"/>
      <c r="V46" s="15">
        <v>2</v>
      </c>
      <c r="W46" s="19"/>
      <c r="X46" s="19"/>
      <c r="Y46" s="19"/>
      <c r="Z46" s="17"/>
      <c r="AA46" s="19"/>
      <c r="AB46" s="18"/>
      <c r="AC46" s="26" t="s">
        <v>173</v>
      </c>
    </row>
    <row r="47" spans="1:29" ht="20" customHeight="1">
      <c r="A47" s="10">
        <v>15</v>
      </c>
      <c r="B47" s="40"/>
      <c r="C47" s="8" t="s">
        <v>130</v>
      </c>
      <c r="D47" s="7">
        <v>4</v>
      </c>
      <c r="E47" s="13"/>
      <c r="F47" s="13"/>
      <c r="G47" s="13"/>
      <c r="H47" s="13"/>
      <c r="I47" s="13"/>
      <c r="J47" s="13"/>
      <c r="K47" s="13"/>
      <c r="L47" s="13"/>
      <c r="M47" s="19"/>
      <c r="N47" s="19"/>
      <c r="O47" s="19"/>
      <c r="P47" s="18"/>
      <c r="Q47" s="15">
        <v>2</v>
      </c>
      <c r="R47" s="17"/>
      <c r="S47" s="15"/>
      <c r="T47" s="15">
        <v>2</v>
      </c>
      <c r="U47" s="20"/>
      <c r="V47" s="17"/>
      <c r="W47" s="19"/>
      <c r="X47" s="17"/>
      <c r="Y47" s="17"/>
      <c r="Z47" s="17"/>
      <c r="AA47" s="17"/>
      <c r="AB47" s="18"/>
      <c r="AC47" s="26" t="s">
        <v>131</v>
      </c>
    </row>
    <row r="48" spans="1:29" ht="20" customHeight="1">
      <c r="A48" s="10">
        <v>16</v>
      </c>
      <c r="B48" s="8" t="s">
        <v>132</v>
      </c>
      <c r="C48" s="7"/>
      <c r="D48" s="7">
        <v>6</v>
      </c>
      <c r="E48" s="13"/>
      <c r="F48" s="13"/>
      <c r="G48" s="13"/>
      <c r="H48" s="13"/>
      <c r="I48" s="13"/>
      <c r="J48" s="13"/>
      <c r="K48" s="13"/>
      <c r="L48" s="13"/>
      <c r="M48" s="19"/>
      <c r="N48" s="19"/>
      <c r="O48" s="19"/>
      <c r="P48" s="18"/>
      <c r="Q48" s="15">
        <v>1</v>
      </c>
      <c r="R48" s="15"/>
      <c r="S48" s="15">
        <v>1</v>
      </c>
      <c r="T48" s="15"/>
      <c r="U48" s="15"/>
      <c r="V48" s="15">
        <v>2</v>
      </c>
      <c r="W48" s="17"/>
      <c r="X48" s="15">
        <v>1</v>
      </c>
      <c r="Y48" s="17"/>
      <c r="Z48" s="15">
        <v>1</v>
      </c>
      <c r="AA48" s="17"/>
      <c r="AB48" s="18"/>
      <c r="AC48" s="26" t="s">
        <v>133</v>
      </c>
    </row>
    <row r="49" spans="1:29" ht="20" customHeight="1">
      <c r="A49" s="10">
        <v>17</v>
      </c>
      <c r="B49" s="41" t="s">
        <v>27</v>
      </c>
      <c r="C49" s="7" t="s">
        <v>134</v>
      </c>
      <c r="D49" s="7">
        <v>1</v>
      </c>
      <c r="E49" s="13"/>
      <c r="F49" s="13"/>
      <c r="G49" s="13"/>
      <c r="H49" s="13"/>
      <c r="I49" s="13"/>
      <c r="J49" s="15"/>
      <c r="K49" s="13"/>
      <c r="L49" s="15"/>
      <c r="M49" s="13"/>
      <c r="N49" s="15"/>
      <c r="O49" s="13"/>
      <c r="P49" s="18"/>
      <c r="Q49" s="15"/>
      <c r="R49" s="13"/>
      <c r="S49" s="15">
        <v>1</v>
      </c>
      <c r="T49" s="19"/>
      <c r="U49" s="19"/>
      <c r="V49" s="19"/>
      <c r="W49" s="19"/>
      <c r="X49" s="19"/>
      <c r="Y49" s="19"/>
      <c r="Z49" s="19"/>
      <c r="AA49" s="27"/>
      <c r="AB49" s="18"/>
      <c r="AC49" s="26" t="s">
        <v>135</v>
      </c>
    </row>
    <row r="50" spans="1:29" ht="20" customHeight="1">
      <c r="A50" s="10">
        <v>18</v>
      </c>
      <c r="B50" s="42"/>
      <c r="C50" s="7" t="s">
        <v>136</v>
      </c>
      <c r="D50" s="7">
        <v>1</v>
      </c>
      <c r="E50" s="12"/>
      <c r="F50" s="12"/>
      <c r="G50" s="12"/>
      <c r="H50" s="12"/>
      <c r="I50" s="12"/>
      <c r="J50" s="12"/>
      <c r="K50" s="12"/>
      <c r="L50" s="12"/>
      <c r="M50" s="19"/>
      <c r="N50" s="19"/>
      <c r="O50" s="19"/>
      <c r="P50" s="18"/>
      <c r="Q50" s="15"/>
      <c r="R50" s="17"/>
      <c r="S50" s="15"/>
      <c r="T50" s="17"/>
      <c r="U50" s="15"/>
      <c r="V50" s="17"/>
      <c r="W50" s="17"/>
      <c r="X50" s="15"/>
      <c r="Y50" s="17"/>
      <c r="Z50" s="15">
        <v>1</v>
      </c>
      <c r="AB50" s="18"/>
      <c r="AC50" s="26" t="s">
        <v>137</v>
      </c>
    </row>
    <row r="51" spans="1:29" ht="20" customHeight="1">
      <c r="A51" s="10">
        <v>19</v>
      </c>
      <c r="B51" s="8" t="s">
        <v>138</v>
      </c>
      <c r="C51" s="7"/>
      <c r="D51" s="7">
        <v>4</v>
      </c>
      <c r="E51" s="11"/>
      <c r="F51" s="11"/>
      <c r="G51" s="11"/>
      <c r="H51" s="11"/>
      <c r="I51" s="11"/>
      <c r="J51" s="11"/>
      <c r="K51" s="11"/>
      <c r="L51" s="11"/>
      <c r="M51" s="17"/>
      <c r="N51" s="17"/>
      <c r="O51" s="17"/>
      <c r="P51" s="18"/>
      <c r="Q51" s="17"/>
      <c r="R51" s="17"/>
      <c r="S51" s="17"/>
      <c r="T51" s="17"/>
      <c r="U51" s="17"/>
      <c r="V51" s="15"/>
      <c r="W51" s="15"/>
      <c r="X51" s="15"/>
      <c r="Y51" s="15">
        <v>4</v>
      </c>
      <c r="Z51" s="19"/>
      <c r="AA51" s="17"/>
      <c r="AB51" s="18"/>
      <c r="AC51" s="26" t="s">
        <v>139</v>
      </c>
    </row>
    <row r="52" spans="1:29" ht="20" customHeight="1">
      <c r="A52" s="10">
        <v>20</v>
      </c>
      <c r="B52" s="8" t="s">
        <v>35</v>
      </c>
      <c r="C52" s="7" t="s">
        <v>169</v>
      </c>
      <c r="D52" s="7">
        <v>14</v>
      </c>
      <c r="E52" s="12"/>
      <c r="F52" s="12"/>
      <c r="G52" s="12"/>
      <c r="H52" s="12"/>
      <c r="I52" s="12"/>
      <c r="J52" s="12"/>
      <c r="K52" s="12"/>
      <c r="L52" s="12"/>
      <c r="M52" s="19"/>
      <c r="N52" s="19"/>
      <c r="O52" s="19"/>
      <c r="P52" s="18"/>
      <c r="Q52" s="19"/>
      <c r="R52" s="19"/>
      <c r="S52" s="19"/>
      <c r="T52" s="15"/>
      <c r="U52" s="15"/>
      <c r="V52" s="15">
        <v>1</v>
      </c>
      <c r="W52" s="15">
        <v>1</v>
      </c>
      <c r="X52" s="15">
        <v>1</v>
      </c>
      <c r="Y52" s="15">
        <v>1</v>
      </c>
      <c r="Z52" s="15">
        <v>5</v>
      </c>
      <c r="AA52" s="15">
        <v>5</v>
      </c>
      <c r="AB52" s="18"/>
      <c r="AC52" s="26" t="s">
        <v>39</v>
      </c>
    </row>
    <row r="53" spans="1:29" ht="20" customHeight="1">
      <c r="A53" s="10">
        <v>21</v>
      </c>
      <c r="B53" s="8" t="s">
        <v>140</v>
      </c>
      <c r="C53" s="7"/>
      <c r="D53" s="7">
        <v>2</v>
      </c>
      <c r="E53" s="13"/>
      <c r="F53" s="13"/>
      <c r="G53" s="13"/>
      <c r="H53" s="13"/>
      <c r="I53" s="13"/>
      <c r="J53" s="13"/>
      <c r="K53" s="13"/>
      <c r="L53" s="13"/>
      <c r="M53" s="20"/>
      <c r="N53" s="20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>
        <v>1</v>
      </c>
      <c r="Z53" s="15">
        <v>1</v>
      </c>
      <c r="AA53" s="17"/>
      <c r="AB53" s="18"/>
      <c r="AC53" s="26" t="s">
        <v>141</v>
      </c>
    </row>
    <row r="54" spans="1:29" ht="20" customHeight="1">
      <c r="A54" s="10">
        <v>22</v>
      </c>
      <c r="B54" s="8" t="s">
        <v>142</v>
      </c>
      <c r="C54" s="7"/>
      <c r="D54" s="7">
        <v>15</v>
      </c>
      <c r="E54" s="12"/>
      <c r="F54" s="12"/>
      <c r="G54" s="12"/>
      <c r="H54" s="12"/>
      <c r="I54" s="12"/>
      <c r="J54" s="12"/>
      <c r="K54" s="12"/>
      <c r="L54" s="12"/>
      <c r="M54" s="19"/>
      <c r="N54" s="19"/>
      <c r="O54" s="19"/>
      <c r="P54" s="18"/>
      <c r="Q54" s="15">
        <v>5</v>
      </c>
      <c r="R54" s="15">
        <v>5</v>
      </c>
      <c r="S54" s="15">
        <v>4</v>
      </c>
      <c r="T54" s="15">
        <v>1</v>
      </c>
      <c r="U54" s="19"/>
      <c r="V54" s="19"/>
      <c r="W54" s="19"/>
      <c r="X54" s="19"/>
      <c r="Y54" s="19"/>
      <c r="Z54" s="19"/>
      <c r="AA54" s="19"/>
      <c r="AB54" s="18"/>
      <c r="AC54" s="26" t="s">
        <v>143</v>
      </c>
    </row>
    <row r="55" spans="1:29" ht="20" customHeight="1">
      <c r="A55" s="10">
        <v>23</v>
      </c>
      <c r="B55" s="8" t="s">
        <v>144</v>
      </c>
      <c r="C55" s="7"/>
      <c r="D55" s="7">
        <v>14</v>
      </c>
      <c r="E55" s="12"/>
      <c r="F55" s="12"/>
      <c r="G55" s="12"/>
      <c r="H55" s="12"/>
      <c r="I55" s="11"/>
      <c r="J55" s="11"/>
      <c r="K55" s="11"/>
      <c r="L55" s="11"/>
      <c r="M55" s="17"/>
      <c r="N55" s="17"/>
      <c r="O55" s="15"/>
      <c r="P55" s="18"/>
      <c r="Q55" s="15"/>
      <c r="R55" s="15"/>
      <c r="S55" s="15">
        <v>4</v>
      </c>
      <c r="T55" s="15">
        <v>10</v>
      </c>
      <c r="U55" s="17"/>
      <c r="V55" s="20"/>
      <c r="W55" s="20"/>
      <c r="X55" s="20"/>
      <c r="Y55" s="20"/>
      <c r="Z55" s="20"/>
      <c r="AA55" s="20"/>
      <c r="AB55" s="18"/>
      <c r="AC55" s="26" t="s">
        <v>126</v>
      </c>
    </row>
    <row r="56" spans="1:29" ht="20" customHeight="1">
      <c r="A56" s="10">
        <v>24</v>
      </c>
      <c r="B56" s="8" t="s">
        <v>145</v>
      </c>
      <c r="C56" s="7"/>
      <c r="D56" s="7">
        <v>2</v>
      </c>
      <c r="E56" s="11"/>
      <c r="F56" s="11"/>
      <c r="G56" s="11"/>
      <c r="H56" s="11"/>
      <c r="I56" s="11"/>
      <c r="J56" s="11"/>
      <c r="K56" s="11"/>
      <c r="L56" s="11"/>
      <c r="M56" s="17"/>
      <c r="N56" s="17"/>
      <c r="O56" s="17"/>
      <c r="P56" s="18"/>
      <c r="Q56" s="15"/>
      <c r="R56" s="15"/>
      <c r="S56" s="15">
        <v>2</v>
      </c>
      <c r="T56" s="17"/>
      <c r="U56" s="17"/>
      <c r="V56" s="17"/>
      <c r="W56" s="17"/>
      <c r="X56" s="17"/>
      <c r="Y56" s="20"/>
      <c r="Z56" s="20"/>
      <c r="AA56" s="20"/>
      <c r="AB56" s="18"/>
      <c r="AC56" s="26" t="s">
        <v>146</v>
      </c>
    </row>
    <row r="57" spans="1:29" ht="20" customHeight="1">
      <c r="A57" s="10">
        <v>25</v>
      </c>
      <c r="B57" s="8" t="s">
        <v>61</v>
      </c>
      <c r="C57" s="7" t="s">
        <v>147</v>
      </c>
      <c r="D57" s="7">
        <v>13</v>
      </c>
      <c r="E57" s="13"/>
      <c r="F57" s="13"/>
      <c r="G57" s="13"/>
      <c r="H57" s="13"/>
      <c r="I57" s="13"/>
      <c r="J57" s="13"/>
      <c r="K57" s="13"/>
      <c r="L57" s="13"/>
      <c r="M57" s="19"/>
      <c r="N57" s="15">
        <v>2</v>
      </c>
      <c r="O57" s="15">
        <v>4</v>
      </c>
      <c r="P57" s="15">
        <v>1</v>
      </c>
      <c r="Q57" s="15">
        <v>2</v>
      </c>
      <c r="R57" s="15">
        <v>1</v>
      </c>
      <c r="S57" s="15">
        <v>3</v>
      </c>
      <c r="T57" s="19"/>
      <c r="U57" s="19"/>
      <c r="V57" s="19"/>
      <c r="W57" s="19"/>
      <c r="X57" s="19"/>
      <c r="Y57" s="19"/>
      <c r="Z57" s="19"/>
      <c r="AA57" s="19"/>
      <c r="AB57" s="18"/>
      <c r="AC57" s="26" t="s">
        <v>65</v>
      </c>
    </row>
    <row r="58" spans="1:29" ht="20" customHeight="1">
      <c r="A58" s="10">
        <v>26</v>
      </c>
      <c r="B58" s="8" t="s">
        <v>148</v>
      </c>
      <c r="C58" s="7"/>
      <c r="D58" s="7">
        <v>7</v>
      </c>
      <c r="E58" s="13"/>
      <c r="F58" s="13"/>
      <c r="G58" s="13"/>
      <c r="H58" s="13"/>
      <c r="I58" s="13"/>
      <c r="J58" s="13"/>
      <c r="K58" s="13"/>
      <c r="L58" s="13"/>
      <c r="M58" s="19"/>
      <c r="N58" s="19"/>
      <c r="O58" s="19"/>
      <c r="P58" s="18"/>
      <c r="Q58" s="17"/>
      <c r="R58" s="15"/>
      <c r="S58" s="15"/>
      <c r="T58" s="15"/>
      <c r="U58" s="15"/>
      <c r="V58" s="15">
        <v>2</v>
      </c>
      <c r="W58" s="15"/>
      <c r="X58" s="15"/>
      <c r="Y58" s="15">
        <v>1</v>
      </c>
      <c r="Z58" s="15">
        <v>2</v>
      </c>
      <c r="AA58" s="15">
        <v>2</v>
      </c>
      <c r="AB58" s="18"/>
      <c r="AC58" s="26" t="s">
        <v>149</v>
      </c>
    </row>
    <row r="59" spans="1:29" ht="20" customHeight="1">
      <c r="A59" s="10">
        <v>27</v>
      </c>
      <c r="B59" s="8" t="s">
        <v>150</v>
      </c>
      <c r="C59" s="7"/>
      <c r="D59" s="7">
        <v>8</v>
      </c>
      <c r="E59" s="12"/>
      <c r="F59" s="12"/>
      <c r="G59" s="12"/>
      <c r="H59" s="12"/>
      <c r="I59" s="12"/>
      <c r="J59" s="12"/>
      <c r="K59" s="12"/>
      <c r="L59" s="12"/>
      <c r="M59" s="19"/>
      <c r="N59" s="19"/>
      <c r="O59" s="19"/>
      <c r="P59" s="18"/>
      <c r="Q59" s="19"/>
      <c r="R59" s="19"/>
      <c r="S59" s="19"/>
      <c r="T59" s="19"/>
      <c r="U59" s="19"/>
      <c r="V59" s="19"/>
      <c r="W59" s="19"/>
      <c r="X59" s="15">
        <v>2</v>
      </c>
      <c r="Y59" s="15">
        <v>2</v>
      </c>
      <c r="Z59" s="15">
        <v>2</v>
      </c>
      <c r="AA59" s="15">
        <v>2</v>
      </c>
      <c r="AB59" s="18"/>
      <c r="AC59" s="26" t="s">
        <v>151</v>
      </c>
    </row>
    <row r="60" spans="1:29" ht="20" customHeight="1">
      <c r="A60" s="10">
        <v>28</v>
      </c>
      <c r="B60" s="8" t="s">
        <v>152</v>
      </c>
      <c r="C60" s="7"/>
      <c r="D60" s="7">
        <v>3</v>
      </c>
      <c r="E60" s="13"/>
      <c r="F60" s="13"/>
      <c r="G60" s="13"/>
      <c r="H60" s="13"/>
      <c r="I60" s="13"/>
      <c r="J60" s="13"/>
      <c r="K60" s="13"/>
      <c r="L60" s="13"/>
      <c r="M60" s="19"/>
      <c r="N60" s="19"/>
      <c r="O60" s="19"/>
      <c r="P60" s="18"/>
      <c r="Q60" s="19"/>
      <c r="R60" s="15">
        <v>2</v>
      </c>
      <c r="S60" s="19"/>
      <c r="T60" s="15">
        <v>1</v>
      </c>
      <c r="U60" s="19"/>
      <c r="V60" s="19"/>
      <c r="W60" s="19"/>
      <c r="X60" s="19"/>
      <c r="Y60" s="19"/>
      <c r="Z60" s="19"/>
      <c r="AA60" s="17"/>
      <c r="AB60" s="18"/>
      <c r="AC60" s="26" t="s">
        <v>153</v>
      </c>
    </row>
    <row r="61" spans="1:29" ht="20" customHeight="1">
      <c r="A61" s="10">
        <v>29</v>
      </c>
      <c r="B61" s="40" t="s">
        <v>45</v>
      </c>
      <c r="C61" s="7" t="s">
        <v>136</v>
      </c>
      <c r="D61" s="7">
        <v>1</v>
      </c>
      <c r="E61" s="13"/>
      <c r="F61" s="16"/>
      <c r="G61" s="16"/>
      <c r="H61" s="16"/>
      <c r="I61" s="16"/>
      <c r="J61" s="16"/>
      <c r="K61" s="16"/>
      <c r="L61" s="16"/>
      <c r="M61" s="19"/>
      <c r="N61" s="19"/>
      <c r="O61" s="19"/>
      <c r="P61" s="18"/>
      <c r="Q61" s="15"/>
      <c r="R61" s="15"/>
      <c r="S61" s="15"/>
      <c r="T61" s="15"/>
      <c r="U61" s="19"/>
      <c r="V61" s="15"/>
      <c r="W61" s="15"/>
      <c r="X61" s="15"/>
      <c r="Y61" s="19"/>
      <c r="Z61" s="15"/>
      <c r="AA61" s="15">
        <v>1</v>
      </c>
      <c r="AB61" s="18"/>
      <c r="AC61" s="26" t="s">
        <v>154</v>
      </c>
    </row>
    <row r="62" spans="1:29" ht="20" customHeight="1">
      <c r="A62" s="10">
        <v>30</v>
      </c>
      <c r="B62" s="40"/>
      <c r="C62" s="7" t="s">
        <v>155</v>
      </c>
      <c r="D62" s="7">
        <v>1</v>
      </c>
      <c r="E62" s="13"/>
      <c r="F62" s="16"/>
      <c r="G62" s="16"/>
      <c r="H62" s="16"/>
      <c r="I62" s="21"/>
      <c r="J62" s="21"/>
      <c r="K62" s="21"/>
      <c r="L62" s="16"/>
      <c r="M62" s="15"/>
      <c r="N62" s="15"/>
      <c r="O62" s="15"/>
      <c r="P62" s="15"/>
      <c r="Q62" s="16"/>
      <c r="R62" s="15"/>
      <c r="S62" s="15">
        <v>1</v>
      </c>
      <c r="T62" s="17"/>
      <c r="U62" s="19"/>
      <c r="V62" s="19"/>
      <c r="W62" s="19"/>
      <c r="X62" s="19"/>
      <c r="Y62" s="19"/>
      <c r="Z62" s="19"/>
      <c r="AA62" s="19"/>
      <c r="AB62" s="18"/>
      <c r="AC62" s="26" t="s">
        <v>156</v>
      </c>
    </row>
    <row r="63" spans="1:29" ht="20" customHeight="1">
      <c r="A63" s="10">
        <v>31</v>
      </c>
      <c r="B63" s="40"/>
      <c r="C63" s="7" t="s">
        <v>134</v>
      </c>
      <c r="D63" s="7">
        <v>1</v>
      </c>
      <c r="E63" s="13"/>
      <c r="F63" s="16"/>
      <c r="G63" s="16"/>
      <c r="H63" s="16"/>
      <c r="I63" s="11"/>
      <c r="J63" s="11"/>
      <c r="K63" s="11"/>
      <c r="L63" s="11"/>
      <c r="M63" s="17"/>
      <c r="N63" s="17"/>
      <c r="O63" s="15"/>
      <c r="P63" s="15"/>
      <c r="Q63" s="15"/>
      <c r="R63" s="15"/>
      <c r="S63" s="19"/>
      <c r="T63" s="15"/>
      <c r="U63" s="15"/>
      <c r="V63" s="15"/>
      <c r="W63" s="19"/>
      <c r="X63" s="15"/>
      <c r="Y63" s="15">
        <v>1</v>
      </c>
      <c r="Z63" s="19"/>
      <c r="AA63" s="19"/>
      <c r="AB63" s="18"/>
      <c r="AC63" s="26" t="s">
        <v>171</v>
      </c>
    </row>
    <row r="64" spans="1:29" ht="20" customHeight="1">
      <c r="A64" s="10">
        <v>32</v>
      </c>
      <c r="B64" s="40"/>
      <c r="C64" s="7" t="s">
        <v>157</v>
      </c>
      <c r="D64" s="7">
        <v>4</v>
      </c>
      <c r="E64" s="12"/>
      <c r="F64" s="12"/>
      <c r="G64" s="12"/>
      <c r="H64" s="12"/>
      <c r="I64" s="12"/>
      <c r="J64" s="11"/>
      <c r="K64" s="11"/>
      <c r="L64" s="11"/>
      <c r="M64" s="17"/>
      <c r="N64" s="17"/>
      <c r="O64" s="17"/>
      <c r="P64" s="18"/>
      <c r="Q64" s="20"/>
      <c r="R64" s="15"/>
      <c r="S64" s="15"/>
      <c r="T64" s="15"/>
      <c r="U64" s="15"/>
      <c r="V64" s="15"/>
      <c r="W64" s="15">
        <v>1</v>
      </c>
      <c r="X64" s="15">
        <v>1</v>
      </c>
      <c r="Y64" s="15">
        <v>1</v>
      </c>
      <c r="Z64" s="15">
        <v>1</v>
      </c>
      <c r="AA64" s="20"/>
      <c r="AB64" s="18"/>
      <c r="AC64" s="26" t="s">
        <v>174</v>
      </c>
    </row>
    <row r="65" spans="1:29" ht="20" customHeight="1">
      <c r="A65" s="10">
        <v>33</v>
      </c>
      <c r="B65" s="8" t="s">
        <v>158</v>
      </c>
      <c r="C65" s="14"/>
      <c r="D65" s="7">
        <v>14</v>
      </c>
      <c r="E65" s="13"/>
      <c r="F65" s="13"/>
      <c r="G65" s="13"/>
      <c r="H65" s="13"/>
      <c r="I65" s="13"/>
      <c r="J65" s="13"/>
      <c r="K65" s="13"/>
      <c r="L65" s="13"/>
      <c r="M65" s="19"/>
      <c r="N65" s="19"/>
      <c r="O65" s="19"/>
      <c r="P65" s="18"/>
      <c r="Q65" s="15">
        <v>2</v>
      </c>
      <c r="R65" s="15">
        <v>2</v>
      </c>
      <c r="S65" s="15">
        <v>2</v>
      </c>
      <c r="T65" s="15">
        <v>1</v>
      </c>
      <c r="U65" s="19"/>
      <c r="V65" s="15">
        <v>2</v>
      </c>
      <c r="W65" s="15">
        <v>2</v>
      </c>
      <c r="X65" s="15">
        <v>2</v>
      </c>
      <c r="Y65" s="15">
        <v>1</v>
      </c>
      <c r="Z65" s="17"/>
      <c r="AA65" s="19"/>
      <c r="AB65" s="18"/>
      <c r="AC65" s="26" t="s">
        <v>159</v>
      </c>
    </row>
    <row r="66" spans="1:29" ht="20" customHeight="1">
      <c r="A66" s="10">
        <v>34</v>
      </c>
      <c r="B66" s="8" t="s">
        <v>160</v>
      </c>
      <c r="C66" s="14"/>
      <c r="D66" s="7">
        <v>18</v>
      </c>
      <c r="E66" s="13"/>
      <c r="F66" s="13"/>
      <c r="G66" s="13"/>
      <c r="H66" s="13"/>
      <c r="I66" s="13"/>
      <c r="J66" s="13"/>
      <c r="K66" s="13"/>
      <c r="L66" s="13"/>
      <c r="M66" s="19"/>
      <c r="N66" s="19"/>
      <c r="O66" s="19"/>
      <c r="P66" s="18"/>
      <c r="Q66" s="19"/>
      <c r="R66" s="19"/>
      <c r="S66" s="19"/>
      <c r="T66" s="19"/>
      <c r="U66" s="19"/>
      <c r="V66" s="19"/>
      <c r="W66" s="19"/>
      <c r="X66" s="15">
        <v>4</v>
      </c>
      <c r="Y66" s="15">
        <v>5</v>
      </c>
      <c r="Z66" s="15">
        <v>5</v>
      </c>
      <c r="AA66" s="15">
        <v>4</v>
      </c>
      <c r="AB66" s="18"/>
      <c r="AC66" s="26" t="s">
        <v>161</v>
      </c>
    </row>
    <row r="67" spans="1:29" ht="20" customHeight="1">
      <c r="A67" s="10">
        <v>35</v>
      </c>
      <c r="B67" s="8" t="s">
        <v>162</v>
      </c>
      <c r="C67" s="7"/>
      <c r="D67" s="7">
        <v>8</v>
      </c>
      <c r="E67" s="11"/>
      <c r="F67" s="11"/>
      <c r="G67" s="11"/>
      <c r="H67" s="11"/>
      <c r="I67" s="11"/>
      <c r="J67" s="11"/>
      <c r="K67" s="11"/>
      <c r="L67" s="11"/>
      <c r="M67" s="17"/>
      <c r="N67" s="17"/>
      <c r="O67" s="17"/>
      <c r="P67" s="18"/>
      <c r="Q67" s="17"/>
      <c r="R67" s="15">
        <v>3</v>
      </c>
      <c r="S67" s="15">
        <v>3</v>
      </c>
      <c r="T67" s="15">
        <v>2</v>
      </c>
      <c r="U67" s="17"/>
      <c r="V67" s="17"/>
      <c r="W67" s="17"/>
      <c r="X67" s="17"/>
      <c r="Y67" s="17"/>
      <c r="Z67" s="17"/>
      <c r="AA67" s="17"/>
      <c r="AB67" s="18"/>
      <c r="AC67" s="26" t="s">
        <v>163</v>
      </c>
    </row>
    <row r="68" spans="1:29" ht="20" customHeight="1">
      <c r="A68" s="10">
        <v>36</v>
      </c>
      <c r="B68" s="8" t="s">
        <v>164</v>
      </c>
      <c r="C68" s="7"/>
      <c r="D68" s="7">
        <v>6</v>
      </c>
      <c r="E68" s="11"/>
      <c r="F68" s="11"/>
      <c r="G68" s="11"/>
      <c r="H68" s="11"/>
      <c r="I68" s="11"/>
      <c r="J68" s="11"/>
      <c r="K68" s="11"/>
      <c r="L68" s="11"/>
      <c r="M68" s="17"/>
      <c r="N68" s="17"/>
      <c r="O68" s="17"/>
      <c r="P68" s="18"/>
      <c r="Q68" s="17"/>
      <c r="R68" s="15">
        <v>2</v>
      </c>
      <c r="S68" s="15"/>
      <c r="T68" s="15">
        <v>2</v>
      </c>
      <c r="U68" s="15">
        <v>2</v>
      </c>
      <c r="V68" s="17"/>
      <c r="W68" s="17"/>
      <c r="X68" s="17"/>
      <c r="Y68" s="17"/>
      <c r="Z68" s="17"/>
      <c r="AA68" s="17"/>
      <c r="AB68" s="18"/>
      <c r="AC68" s="26" t="s">
        <v>170</v>
      </c>
    </row>
    <row r="69" spans="1:29" ht="20" customHeight="1">
      <c r="A69" s="10">
        <v>37</v>
      </c>
      <c r="B69" s="8" t="s">
        <v>50</v>
      </c>
      <c r="C69" s="7" t="s">
        <v>165</v>
      </c>
      <c r="D69" s="7">
        <v>5</v>
      </c>
      <c r="E69" s="13"/>
      <c r="F69" s="13"/>
      <c r="G69" s="11"/>
      <c r="H69" s="11"/>
      <c r="I69" s="11"/>
      <c r="J69" s="13"/>
      <c r="K69" s="13"/>
      <c r="L69" s="13"/>
      <c r="M69" s="19"/>
      <c r="N69" s="19"/>
      <c r="O69" s="19"/>
      <c r="P69" s="18"/>
      <c r="Q69" s="20"/>
      <c r="R69" s="20"/>
      <c r="S69" s="20"/>
      <c r="T69" s="17"/>
      <c r="U69" s="17"/>
      <c r="V69" s="15"/>
      <c r="W69" s="15"/>
      <c r="X69" s="15"/>
      <c r="Y69" s="15">
        <v>5</v>
      </c>
      <c r="Z69" s="17"/>
      <c r="AA69" s="17"/>
      <c r="AB69" s="18"/>
      <c r="AC69" s="26" t="s">
        <v>166</v>
      </c>
    </row>
    <row r="70" spans="1:29" s="1" customFormat="1" ht="20" customHeight="1">
      <c r="A70" s="37" t="s">
        <v>5</v>
      </c>
      <c r="B70" s="37"/>
      <c r="C70" s="37"/>
      <c r="D70" s="28">
        <f>SUM(D33:D69)</f>
        <v>296</v>
      </c>
      <c r="E70" s="9"/>
      <c r="F70" s="9"/>
      <c r="G70" s="9"/>
      <c r="H70" s="9"/>
      <c r="I70" s="9"/>
      <c r="J70" s="9"/>
      <c r="K70" s="9"/>
      <c r="L70" s="9">
        <f>SUM(L33:L69)</f>
        <v>2</v>
      </c>
      <c r="M70" s="9"/>
      <c r="N70" s="9">
        <f t="shared" ref="N70:AB70" si="0">SUM(N33:N69)</f>
        <v>2</v>
      </c>
      <c r="O70" s="9">
        <f t="shared" si="0"/>
        <v>4</v>
      </c>
      <c r="P70" s="9">
        <f t="shared" si="0"/>
        <v>1</v>
      </c>
      <c r="Q70" s="9">
        <f t="shared" si="0"/>
        <v>12</v>
      </c>
      <c r="R70" s="9">
        <f t="shared" si="0"/>
        <v>22</v>
      </c>
      <c r="S70" s="9">
        <f t="shared" si="0"/>
        <v>23</v>
      </c>
      <c r="T70" s="9">
        <f t="shared" si="0"/>
        <v>26</v>
      </c>
      <c r="U70" s="9">
        <f t="shared" si="0"/>
        <v>18</v>
      </c>
      <c r="V70" s="9">
        <f t="shared" si="0"/>
        <v>26</v>
      </c>
      <c r="W70" s="9">
        <f t="shared" si="0"/>
        <v>21</v>
      </c>
      <c r="X70" s="9">
        <f t="shared" si="0"/>
        <v>31</v>
      </c>
      <c r="Y70" s="9">
        <f t="shared" si="0"/>
        <v>37</v>
      </c>
      <c r="Z70" s="9">
        <f t="shared" si="0"/>
        <v>40</v>
      </c>
      <c r="AA70" s="9">
        <f t="shared" si="0"/>
        <v>30</v>
      </c>
      <c r="AB70" s="9">
        <f t="shared" si="0"/>
        <v>1</v>
      </c>
      <c r="AC70" s="25"/>
    </row>
    <row r="71" spans="1:29" ht="22" customHeight="1">
      <c r="A71" s="38" t="s">
        <v>167</v>
      </c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</row>
  </sheetData>
  <mergeCells count="73">
    <mergeCell ref="B9:B10"/>
    <mergeCell ref="B11:B13"/>
    <mergeCell ref="B19:B20"/>
    <mergeCell ref="B31:B32"/>
    <mergeCell ref="B33:B34"/>
    <mergeCell ref="E28:Z28"/>
    <mergeCell ref="AA28:AB28"/>
    <mergeCell ref="A30:AC30"/>
    <mergeCell ref="A70:C70"/>
    <mergeCell ref="A71:AC71"/>
    <mergeCell ref="A31:A32"/>
    <mergeCell ref="B38:B42"/>
    <mergeCell ref="B45:B47"/>
    <mergeCell ref="B49:B50"/>
    <mergeCell ref="B61:B64"/>
    <mergeCell ref="C31:C32"/>
    <mergeCell ref="D31:D32"/>
    <mergeCell ref="AC31:AC32"/>
    <mergeCell ref="E29:Z29"/>
    <mergeCell ref="AA29:AB29"/>
    <mergeCell ref="E27:Z27"/>
    <mergeCell ref="AA27:AB27"/>
    <mergeCell ref="E23:Z23"/>
    <mergeCell ref="AA23:AB23"/>
    <mergeCell ref="E24:Z24"/>
    <mergeCell ref="AA24:AB24"/>
    <mergeCell ref="E25:Z25"/>
    <mergeCell ref="AA25:AB25"/>
    <mergeCell ref="E21:Z21"/>
    <mergeCell ref="AA21:AB21"/>
    <mergeCell ref="E22:Z22"/>
    <mergeCell ref="AA22:AB22"/>
    <mergeCell ref="E26:Z26"/>
    <mergeCell ref="AA26:AB26"/>
    <mergeCell ref="E18:Z18"/>
    <mergeCell ref="AA18:AB18"/>
    <mergeCell ref="E19:Z19"/>
    <mergeCell ref="AA19:AB19"/>
    <mergeCell ref="E20:Z20"/>
    <mergeCell ref="AA20:AB20"/>
    <mergeCell ref="E15:Z15"/>
    <mergeCell ref="AA15:AB15"/>
    <mergeCell ref="E16:Z16"/>
    <mergeCell ref="AA16:AB16"/>
    <mergeCell ref="E17:Z17"/>
    <mergeCell ref="AA17:AB17"/>
    <mergeCell ref="E12:Z12"/>
    <mergeCell ref="AA12:AB12"/>
    <mergeCell ref="E13:Z13"/>
    <mergeCell ref="AA13:AB13"/>
    <mergeCell ref="E14:Z14"/>
    <mergeCell ref="AA14:AB14"/>
    <mergeCell ref="E9:Z9"/>
    <mergeCell ref="AA9:AB9"/>
    <mergeCell ref="E10:Z10"/>
    <mergeCell ref="AA10:AB10"/>
    <mergeCell ref="E11:Z11"/>
    <mergeCell ref="AA11:AB11"/>
    <mergeCell ref="A1:AC1"/>
    <mergeCell ref="A2:AC2"/>
    <mergeCell ref="E3:Z3"/>
    <mergeCell ref="AA3:AB3"/>
    <mergeCell ref="E4:Z4"/>
    <mergeCell ref="AA4:AB4"/>
    <mergeCell ref="B4:B8"/>
    <mergeCell ref="E5:Z5"/>
    <mergeCell ref="AA5:AB5"/>
    <mergeCell ref="E6:Z6"/>
    <mergeCell ref="AA6:AB6"/>
    <mergeCell ref="E7:Z7"/>
    <mergeCell ref="AA7:AB7"/>
    <mergeCell ref="E8:Z8"/>
    <mergeCell ref="AA8:AB8"/>
  </mergeCells>
  <phoneticPr fontId="16" type="noConversion"/>
  <printOptions horizontalCentered="1"/>
  <pageMargins left="0.55118110236220497" right="0.55118110236220497" top="0.98425196850393704" bottom="0.98425196850393704" header="0.511811023622047" footer="0.511811023622047"/>
  <pageSetup paperSize="9" scale="46" orientation="portrait" horizontalDpi="300" verticalDpi="300" r:id="rId1"/>
  <headerFooter>
    <oddHeader>&amp;L&amp;G</oddHeader>
    <oddFooter>&amp;R&amp;G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竞赛总日程0903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aoyou</dc:creator>
  <cp:lastModifiedBy>Microsoft Office User</cp:lastModifiedBy>
  <cp:lastPrinted>2021-09-09T02:42:47Z</cp:lastPrinted>
  <dcterms:created xsi:type="dcterms:W3CDTF">2021-02-19T08:31:00Z</dcterms:created>
  <dcterms:modified xsi:type="dcterms:W3CDTF">2021-09-16T07:18:46Z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EFC4DAF3BE454440BD86FD69975C8CAA</vt:lpwstr>
  </property>
  <property fmtid="{D5CDD505-2E9C-101B-9397-08002B2CF9AE}" pid="4" name="KSOReadingLayout">
    <vt:bool>true</vt:bool>
  </property>
</Properties>
</file>